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C8A4" lockStructure="1"/>
  <bookViews>
    <workbookView xWindow="1200" yWindow="1005" windowWidth="27075" windowHeight="11415"/>
  </bookViews>
  <sheets>
    <sheet name="Condensing Boilers" sheetId="1" r:id="rId1"/>
  </sheets>
  <definedNames>
    <definedName name="Incentive">'Condensing Boilers'!$G$2:$G$7</definedName>
    <definedName name="Size">'Condensing Boilers'!$E$3:$E$7</definedName>
    <definedName name="Therm_Savings">'Condensing Boilers'!$F$3:$F$7</definedName>
  </definedNames>
  <calcPr calcId="145621"/>
</workbook>
</file>

<file path=xl/calcChain.xml><?xml version="1.0" encoding="utf-8"?>
<calcChain xmlns="http://schemas.openxmlformats.org/spreadsheetml/2006/main">
  <c r="C10" i="1" l="1"/>
  <c r="C8" i="1" l="1"/>
  <c r="C9" i="1" l="1"/>
  <c r="G7" i="1"/>
  <c r="G6" i="1"/>
  <c r="G5" i="1"/>
</calcChain>
</file>

<file path=xl/sharedStrings.xml><?xml version="1.0" encoding="utf-8"?>
<sst xmlns="http://schemas.openxmlformats.org/spreadsheetml/2006/main" count="8225" uniqueCount="31">
  <si>
    <t>Size</t>
  </si>
  <si>
    <t>Therm Savings</t>
  </si>
  <si>
    <t>Incentive</t>
  </si>
  <si>
    <t>&lt;300</t>
  </si>
  <si>
    <t>Fill in the green cell to see your savings</t>
  </si>
  <si>
    <t>Number of condensing boilers</t>
  </si>
  <si>
    <t>Condensing boiler size (MBH)</t>
  </si>
  <si>
    <t>Available rebates*</t>
  </si>
  <si>
    <t>Additional qualifications:</t>
  </si>
  <si>
    <t>All qualifying condensing boilers:</t>
  </si>
  <si>
    <t>&lt; 300 MBTUH</t>
  </si>
  <si>
    <t>Qualifying products</t>
  </si>
  <si>
    <t>300-499 MBTUH</t>
  </si>
  <si>
    <t>500-999 MBTUH</t>
  </si>
  <si>
    <t>1000-1700 MBTUH</t>
  </si>
  <si>
    <t>1701-2000 MBTUH</t>
  </si>
  <si>
    <r>
      <t>Boilers must have a Thermal Efficiency of </t>
    </r>
    <r>
      <rPr>
        <u/>
        <sz val="10"/>
        <color rgb="FF424242"/>
        <rFont val="Arial"/>
        <family val="2"/>
      </rPr>
      <t>&gt;</t>
    </r>
    <r>
      <rPr>
        <sz val="10"/>
        <color rgb="FF424242"/>
        <rFont val="Arial"/>
        <family val="2"/>
      </rPr>
      <t> 90% with an Input Capacity 300-2,000 MBTUH, or an AFUE </t>
    </r>
    <r>
      <rPr>
        <u/>
        <sz val="10"/>
        <color rgb="FF424242"/>
        <rFont val="Arial"/>
        <family val="2"/>
      </rPr>
      <t>&gt;</t>
    </r>
    <r>
      <rPr>
        <sz val="10"/>
        <color rgb="FF424242"/>
        <rFont val="Arial"/>
        <family val="2"/>
      </rPr>
      <t> 90% with an Input Capacity up to 299 MBTUH.</t>
    </r>
  </si>
  <si>
    <t>Boilers must be used for space heating. Domestic hot water and process end uses are not eligible for these rebates.</t>
  </si>
  <si>
    <t>Condensing Boilers must have an outdoor-air reset control installed (integrated, or added into the system), unless the supply temperature does not exceed 140F.</t>
  </si>
  <si>
    <t>Equipment must be new; find a contractor for installation.</t>
  </si>
  <si>
    <t>Questions? Please call 877.886.4239 or visit</t>
  </si>
  <si>
    <t>nicorgasrebates.com</t>
  </si>
  <si>
    <t xml:space="preserve">300 - 499 </t>
  </si>
  <si>
    <t xml:space="preserve">500 - 999 </t>
  </si>
  <si>
    <t xml:space="preserve">1000 - 1700 </t>
  </si>
  <si>
    <t xml:space="preserve">1701 - 2000 </t>
  </si>
  <si>
    <t>Estimated annual savings (therms/year)</t>
  </si>
  <si>
    <t>Estimated natural gas bill savings</t>
  </si>
  <si>
    <t>*Available rebate amount includes a limited-time bonus. Bonus rebate amount only applies to condensing boilers installed between October 1, 2015 and May 31, 2016. Small businesses and multi-family properties are not eligible for the bonus rebate.</t>
  </si>
  <si>
    <t>For full requirements, see the space and water heating equipment rebate application.</t>
  </si>
  <si>
    <t>Condensing boilers savings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</si>
</sst>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#,##0."/>
    <numFmt numFmtId="166" formatCode="&quot;$&quot;#,##0\ ;\(&quot;$&quot;#,##0\)"/>
    <numFmt numFmtId="167" formatCode="&quot;$&quot;#."/>
    <numFmt numFmtId="168" formatCode="_([$€-2]* #,##0.00_);_([$€-2]* \(#,##0.00\);_([$€-2]* &quot;-&quot;??_)"/>
    <numFmt numFmtId="169" formatCode="#.00"/>
    <numFmt numFmtId="170" formatCode="#,##0.00;\(#,##0.00\)"/>
    <numFmt numFmtId="171" formatCode="&quot;$&quot;#,##0.00;\(&quot;$&quot;#,##0.00\)"/>
    <numFmt numFmtId="172" formatCode="###0.0%;\(###0.0%\)"/>
    <numFmt numFmtId="173" formatCode="[$-409]mmmm\-yy;@"/>
    <numFmt numFmtId="174" formatCode="General_)"/>
    <numFmt numFmtId="175" formatCode="_(&quot;$&quot;* #,##0_);_(&quot;$&quot;* \(#,##0\);_(&quot;$&quot;* &quot;-&quot;??_);_(@_)"/>
  </numFmts>
  <fonts count="9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rgb="FF005596"/>
      <name val="Arial"/>
      <family val="2"/>
    </font>
    <font>
      <sz val="10"/>
      <color rgb="FF424242"/>
      <name val="Arial"/>
      <family val="2"/>
    </font>
    <font>
      <i/>
      <sz val="10"/>
      <color rgb="FF424242"/>
      <name val="Arial"/>
      <family val="2"/>
    </font>
    <font>
      <b/>
      <sz val="10"/>
      <color rgb="FF424242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05596"/>
      <name val="Arial"/>
      <family val="2"/>
    </font>
    <font>
      <u/>
      <sz val="10"/>
      <color rgb="FF424242"/>
      <name val="Arial"/>
      <family val="2"/>
    </font>
    <font>
      <u/>
      <sz val="10"/>
      <color rgb="FF0070C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theme="0"/>
      <name val="Arial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1"/>
      <color rgb="FF9C0006"/>
      <name val="Arial"/>
      <family val="2"/>
    </font>
    <font>
      <b/>
      <sz val="11"/>
      <color indexed="10"/>
      <name val="Calibri"/>
      <family val="2"/>
    </font>
    <font>
      <b/>
      <sz val="11"/>
      <color rgb="FFFA7D00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sz val="12"/>
      <name val="Courier"/>
      <family val="3"/>
    </font>
    <font>
      <sz val="10"/>
      <color indexed="24"/>
      <name val="Times New Roman"/>
      <family val="1"/>
    </font>
    <font>
      <sz val="1"/>
      <color indexed="8"/>
      <name val="Courier"/>
      <family val="3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rgb="FF7F7F7F"/>
      <name val="Arial"/>
      <family val="2"/>
    </font>
    <font>
      <sz val="9"/>
      <color indexed="0"/>
      <name val="Gill Sans MT"/>
      <family val="2"/>
    </font>
    <font>
      <sz val="11"/>
      <color indexed="17"/>
      <name val="Calibri"/>
      <family val="2"/>
    </font>
    <font>
      <sz val="11"/>
      <color rgb="FF006100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theme="3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theme="3"/>
      <name val="Arial"/>
      <family val="2"/>
    </font>
    <font>
      <u/>
      <sz val="11"/>
      <color theme="10"/>
      <name val="Calibri"/>
      <family val="2"/>
    </font>
    <font>
      <u/>
      <sz val="12"/>
      <color indexed="12"/>
      <name val="Times New Roman"/>
      <family val="1"/>
    </font>
    <font>
      <u/>
      <sz val="17.600000000000001"/>
      <color theme="10"/>
      <name val="Calibri"/>
      <family val="2"/>
    </font>
    <font>
      <u/>
      <sz val="6.05"/>
      <color theme="10"/>
      <name val="Calibri"/>
      <family val="2"/>
    </font>
    <font>
      <u/>
      <sz val="10.45"/>
      <color indexed="12"/>
      <name val="SWISS"/>
    </font>
    <font>
      <sz val="11"/>
      <color indexed="62"/>
      <name val="Calibri"/>
      <family val="2"/>
    </font>
    <font>
      <sz val="11"/>
      <color rgb="FF3F3F76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rgb="FFFA7D00"/>
      <name val="Arial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1"/>
      <color rgb="FF9C6500"/>
      <name val="Arial"/>
      <family val="2"/>
    </font>
    <font>
      <b/>
      <sz val="16"/>
      <color theme="1"/>
      <name val="Calibri"/>
      <family val="2"/>
      <scheme val="minor"/>
    </font>
    <font>
      <sz val="7"/>
      <name val="Small Fonts"/>
      <family val="2"/>
    </font>
    <font>
      <sz val="11"/>
      <name val="Times New Roman"/>
      <family val="1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sz val="10"/>
      <color indexed="64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Arial"/>
      <family val="2"/>
    </font>
    <font>
      <b/>
      <sz val="18"/>
      <color indexed="62"/>
      <name val="Cambria"/>
      <family val="2"/>
    </font>
    <font>
      <sz val="9"/>
      <color indexed="8"/>
      <name val="Gill Sans MT"/>
      <family val="2"/>
    </font>
    <font>
      <sz val="12"/>
      <color indexed="8"/>
      <name val="Book Antiqua"/>
      <family val="1"/>
    </font>
    <font>
      <b/>
      <sz val="9"/>
      <color indexed="8"/>
      <name val="Gill Sans MT"/>
      <family val="2"/>
    </font>
    <font>
      <b/>
      <u/>
      <sz val="12"/>
      <color indexed="8"/>
      <name val="Book Antiqua"/>
      <family val="1"/>
    </font>
    <font>
      <b/>
      <sz val="12"/>
      <color indexed="8"/>
      <name val="Book Antiqua"/>
      <family val="1"/>
    </font>
    <font>
      <b/>
      <i/>
      <sz val="12"/>
      <color indexed="8"/>
      <name val="Book Antiqua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11"/>
      <color rgb="FF005596"/>
      <name val="Calibri"/>
      <family val="2"/>
      <scheme val="minor"/>
    </font>
    <font>
      <b/>
      <u/>
      <sz val="11"/>
      <color rgb="FF005596"/>
      <name val="Calibri"/>
      <family val="2"/>
      <scheme val="minor"/>
    </font>
  </fonts>
  <fills count="8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gradientFill>
        <stop position="0">
          <color theme="3" tint="0.80001220740379042"/>
        </stop>
        <stop position="0.5">
          <color theme="7" tint="-0.25098422193060094"/>
        </stop>
        <stop position="1">
          <color theme="3" tint="0.80001220740379042"/>
        </stop>
      </gradientFill>
    </fill>
    <fill>
      <gradientFill degree="45">
        <stop position="0">
          <color rgb="FF008000"/>
        </stop>
        <stop position="0.5">
          <color rgb="FFF6E986"/>
        </stop>
        <stop position="1">
          <color rgb="FF008000"/>
        </stop>
      </gradientFill>
    </fill>
    <fill>
      <gradientFill degree="180">
        <stop position="0">
          <color theme="0"/>
        </stop>
        <stop position="1">
          <color theme="9" tint="-0.25098422193060094"/>
        </stop>
      </gradientFill>
    </fill>
    <fill>
      <gradientFill type="path" left="0.5" right="0.5" top="0.5" bottom="0.5">
        <stop position="0">
          <color theme="9" tint="0.59999389629810485"/>
        </stop>
        <stop position="1">
          <color theme="9" tint="-0.25098422193060094"/>
        </stop>
      </gradientFill>
    </fill>
    <fill>
      <gradientFill degree="180">
        <stop position="0">
          <color theme="9" tint="-0.25098422193060094"/>
        </stop>
        <stop position="1">
          <color rgb="FF008000"/>
        </stop>
      </gradientFill>
    </fill>
    <fill>
      <gradientFill type="path" left="0.5" right="0.5" top="0.5" bottom="0.5">
        <stop position="0">
          <color theme="9" tint="0.59999389629810485"/>
        </stop>
        <stop position="1">
          <color theme="9" tint="-0.49803155613879818"/>
        </stop>
      </gradientFill>
    </fill>
    <fill>
      <gradientFill>
        <stop position="0">
          <color theme="8" tint="-0.25098422193060094"/>
        </stop>
        <stop position="1">
          <color rgb="FF00B050"/>
        </stop>
      </gradientFill>
    </fill>
    <fill>
      <gradientFill degree="45">
        <stop position="0">
          <color theme="6" tint="-0.25098422193060094"/>
        </stop>
        <stop position="1">
          <color theme="9" tint="0.40000610370189521"/>
        </stop>
      </gradientFill>
    </fill>
    <fill>
      <gradientFill degree="180">
        <stop position="0">
          <color theme="0"/>
        </stop>
        <stop position="1">
          <color rgb="FF00B050"/>
        </stop>
      </gradientFill>
    </fill>
    <fill>
      <gradientFill>
        <stop position="0">
          <color rgb="FFFFC000"/>
        </stop>
        <stop position="1">
          <color rgb="FFC00000"/>
        </stop>
      </gradientFill>
    </fill>
    <fill>
      <gradientFill>
        <stop position="0">
          <color rgb="FFC00000"/>
        </stop>
        <stop position="1">
          <color theme="0"/>
        </stop>
      </gradient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rgb="FF424242"/>
      </bottom>
      <diagonal/>
    </border>
    <border>
      <left/>
      <right/>
      <top style="thick">
        <color theme="0"/>
      </top>
      <bottom style="thin">
        <color rgb="FF424242"/>
      </bottom>
      <diagonal/>
    </border>
    <border>
      <left/>
      <right/>
      <top style="thin">
        <color rgb="FF424242"/>
      </top>
      <bottom/>
      <diagonal/>
    </border>
    <border>
      <left/>
      <right style="thin">
        <color rgb="FF424242"/>
      </right>
      <top style="thin">
        <color rgb="FF424242"/>
      </top>
      <bottom/>
      <diagonal/>
    </border>
    <border>
      <left/>
      <right style="thin">
        <color rgb="FF424242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tted">
        <color rgb="FF424242"/>
      </left>
      <right/>
      <top/>
      <bottom/>
      <diagonal/>
    </border>
  </borders>
  <cellStyleXfs count="36177">
    <xf numFmtId="0" fontId="0" fillId="0" borderId="0"/>
    <xf numFmtId="44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164" fontId="1" fillId="10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6" fillId="14" borderId="0" applyNumberFormat="0" applyBorder="0" applyAlignment="0" applyProtection="0"/>
    <xf numFmtId="0" fontId="27" fillId="37" borderId="0" applyNumberFormat="0" applyBorder="0" applyAlignment="0" applyProtection="0"/>
    <xf numFmtId="0" fontId="26" fillId="14" borderId="0" applyNumberFormat="0" applyBorder="0" applyAlignment="0" applyProtection="0"/>
    <xf numFmtId="164" fontId="27" fillId="37" borderId="0" applyNumberFormat="0" applyBorder="0" applyAlignment="0" applyProtection="0"/>
    <xf numFmtId="164" fontId="1" fillId="14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6" fillId="18" borderId="0" applyNumberFormat="0" applyBorder="0" applyAlignment="0" applyProtection="0"/>
    <xf numFmtId="0" fontId="27" fillId="39" borderId="0" applyNumberFormat="0" applyBorder="0" applyAlignment="0" applyProtection="0"/>
    <xf numFmtId="0" fontId="26" fillId="18" borderId="0" applyNumberFormat="0" applyBorder="0" applyAlignment="0" applyProtection="0"/>
    <xf numFmtId="164" fontId="27" fillId="39" borderId="0" applyNumberFormat="0" applyBorder="0" applyAlignment="0" applyProtection="0"/>
    <xf numFmtId="164" fontId="1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164" fontId="1" fillId="22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164" fontId="27" fillId="43" borderId="0" applyNumberFormat="0" applyBorder="0" applyAlignment="0" applyProtection="0"/>
    <xf numFmtId="164" fontId="1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164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27" fillId="41" borderId="0" applyNumberFormat="0" applyBorder="0" applyAlignment="0" applyProtection="0"/>
    <xf numFmtId="0" fontId="27" fillId="39" borderId="0" applyNumberFormat="0" applyBorder="0" applyAlignment="0" applyProtection="0"/>
    <xf numFmtId="0" fontId="27" fillId="41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164" fontId="1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164" fontId="1" fillId="11" borderId="0" applyNumberFormat="0" applyBorder="0" applyAlignment="0" applyProtection="0"/>
    <xf numFmtId="0" fontId="27" fillId="43" borderId="0" applyNumberFormat="0" applyBorder="0" applyAlignment="0" applyProtection="0"/>
    <xf numFmtId="0" fontId="27" fillId="35" borderId="0" applyNumberFormat="0" applyBorder="0" applyAlignment="0" applyProtection="0"/>
    <xf numFmtId="0" fontId="27" fillId="43" borderId="0" applyNumberFormat="0" applyBorder="0" applyAlignment="0" applyProtection="0"/>
    <xf numFmtId="0" fontId="27" fillId="35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164" fontId="1" fillId="11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164" fontId="27" fillId="37" borderId="0" applyNumberFormat="0" applyBorder="0" applyAlignment="0" applyProtection="0"/>
    <xf numFmtId="164" fontId="1" fillId="15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6" fillId="19" borderId="0" applyNumberFormat="0" applyBorder="0" applyAlignment="0" applyProtection="0"/>
    <xf numFmtId="0" fontId="27" fillId="44" borderId="0" applyNumberFormat="0" applyBorder="0" applyAlignment="0" applyProtection="0"/>
    <xf numFmtId="0" fontId="26" fillId="19" borderId="0" applyNumberFormat="0" applyBorder="0" applyAlignment="0" applyProtection="0"/>
    <xf numFmtId="164" fontId="27" fillId="44" borderId="0" applyNumberFormat="0" applyBorder="0" applyAlignment="0" applyProtection="0"/>
    <xf numFmtId="164" fontId="1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164" fontId="1" fillId="23" borderId="0" applyNumberFormat="0" applyBorder="0" applyAlignment="0" applyProtection="0"/>
    <xf numFmtId="0" fontId="27" fillId="38" borderId="0" applyNumberFormat="0" applyBorder="0" applyAlignment="0" applyProtection="0"/>
    <xf numFmtId="0" fontId="27" fillId="42" borderId="0" applyNumberFormat="0" applyBorder="0" applyAlignment="0" applyProtection="0"/>
    <xf numFmtId="0" fontId="27" fillId="38" borderId="0" applyNumberFormat="0" applyBorder="0" applyAlignment="0" applyProtection="0"/>
    <xf numFmtId="0" fontId="27" fillId="42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35" borderId="0" applyNumberFormat="0" applyBorder="0" applyAlignment="0" applyProtection="0"/>
    <xf numFmtId="0" fontId="26" fillId="27" borderId="0" applyNumberFormat="0" applyBorder="0" applyAlignment="0" applyProtection="0"/>
    <xf numFmtId="0" fontId="27" fillId="43" borderId="0" applyNumberFormat="0" applyBorder="0" applyAlignment="0" applyProtection="0"/>
    <xf numFmtId="0" fontId="26" fillId="27" borderId="0" applyNumberFormat="0" applyBorder="0" applyAlignment="0" applyProtection="0"/>
    <xf numFmtId="164" fontId="27" fillId="43" borderId="0" applyNumberFormat="0" applyBorder="0" applyAlignment="0" applyProtection="0"/>
    <xf numFmtId="164" fontId="1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164" fontId="1" fillId="31" borderId="0" applyNumberFormat="0" applyBorder="0" applyAlignment="0" applyProtection="0"/>
    <xf numFmtId="0" fontId="27" fillId="39" borderId="0" applyNumberFormat="0" applyBorder="0" applyAlignment="0" applyProtection="0"/>
    <xf numFmtId="0" fontId="27" fillId="46" borderId="0" applyNumberFormat="0" applyBorder="0" applyAlignment="0" applyProtection="0"/>
    <xf numFmtId="0" fontId="27" fillId="39" borderId="0" applyNumberFormat="0" applyBorder="0" applyAlignment="0" applyProtection="0"/>
    <xf numFmtId="0" fontId="27" fillId="46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8" fillId="12" borderId="0" applyNumberFormat="0" applyBorder="0" applyAlignment="0" applyProtection="0"/>
    <xf numFmtId="164" fontId="17" fillId="12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8" fillId="12" borderId="0" applyNumberFormat="0" applyBorder="0" applyAlignment="0" applyProtection="0"/>
    <xf numFmtId="0" fontId="29" fillId="48" borderId="0" applyNumberFormat="0" applyBorder="0" applyAlignment="0" applyProtection="0"/>
    <xf numFmtId="0" fontId="29" fillId="37" borderId="0" applyNumberFormat="0" applyBorder="0" applyAlignment="0" applyProtection="0"/>
    <xf numFmtId="0" fontId="28" fillId="16" borderId="0" applyNumberFormat="0" applyBorder="0" applyAlignment="0" applyProtection="0"/>
    <xf numFmtId="0" fontId="29" fillId="48" borderId="0" applyNumberFormat="0" applyBorder="0" applyAlignment="0" applyProtection="0"/>
    <xf numFmtId="0" fontId="28" fillId="16" borderId="0" applyNumberFormat="0" applyBorder="0" applyAlignment="0" applyProtection="0"/>
    <xf numFmtId="164" fontId="29" fillId="48" borderId="0" applyNumberFormat="0" applyBorder="0" applyAlignment="0" applyProtection="0"/>
    <xf numFmtId="164" fontId="17" fillId="16" borderId="0" applyNumberFormat="0" applyBorder="0" applyAlignment="0" applyProtection="0"/>
    <xf numFmtId="0" fontId="29" fillId="46" borderId="0" applyNumberFormat="0" applyBorder="0" applyAlignment="0" applyProtection="0"/>
    <xf numFmtId="0" fontId="29" fillId="45" borderId="0" applyNumberFormat="0" applyBorder="0" applyAlignment="0" applyProtection="0"/>
    <xf numFmtId="0" fontId="28" fillId="20" borderId="0" applyNumberFormat="0" applyBorder="0" applyAlignment="0" applyProtection="0"/>
    <xf numFmtId="0" fontId="29" fillId="46" borderId="0" applyNumberFormat="0" applyBorder="0" applyAlignment="0" applyProtection="0"/>
    <xf numFmtId="0" fontId="28" fillId="20" borderId="0" applyNumberFormat="0" applyBorder="0" applyAlignment="0" applyProtection="0"/>
    <xf numFmtId="164" fontId="29" fillId="46" borderId="0" applyNumberFormat="0" applyBorder="0" applyAlignment="0" applyProtection="0"/>
    <xf numFmtId="164" fontId="17" fillId="20" borderId="0" applyNumberFormat="0" applyBorder="0" applyAlignment="0" applyProtection="0"/>
    <xf numFmtId="0" fontId="29" fillId="38" borderId="0" applyNumberFormat="0" applyBorder="0" applyAlignment="0" applyProtection="0"/>
    <xf numFmtId="0" fontId="29" fillId="49" borderId="0" applyNumberFormat="0" applyBorder="0" applyAlignment="0" applyProtection="0"/>
    <xf numFmtId="0" fontId="28" fillId="24" borderId="0" applyNumberFormat="0" applyBorder="0" applyAlignment="0" applyProtection="0"/>
    <xf numFmtId="0" fontId="29" fillId="38" borderId="0" applyNumberFormat="0" applyBorder="0" applyAlignment="0" applyProtection="0"/>
    <xf numFmtId="0" fontId="28" fillId="24" borderId="0" applyNumberFormat="0" applyBorder="0" applyAlignment="0" applyProtection="0"/>
    <xf numFmtId="164" fontId="29" fillId="38" borderId="0" applyNumberFormat="0" applyBorder="0" applyAlignment="0" applyProtection="0"/>
    <xf numFmtId="164" fontId="17" fillId="24" borderId="0" applyNumberFormat="0" applyBorder="0" applyAlignment="0" applyProtection="0"/>
    <xf numFmtId="0" fontId="29" fillId="43" borderId="0" applyNumberFormat="0" applyBorder="0" applyAlignment="0" applyProtection="0"/>
    <xf numFmtId="0" fontId="29" fillId="50" borderId="0" applyNumberFormat="0" applyBorder="0" applyAlignment="0" applyProtection="0"/>
    <xf numFmtId="0" fontId="28" fillId="28" borderId="0" applyNumberFormat="0" applyBorder="0" applyAlignment="0" applyProtection="0"/>
    <xf numFmtId="0" fontId="29" fillId="43" borderId="0" applyNumberFormat="0" applyBorder="0" applyAlignment="0" applyProtection="0"/>
    <xf numFmtId="0" fontId="28" fillId="28" borderId="0" applyNumberFormat="0" applyBorder="0" applyAlignment="0" applyProtection="0"/>
    <xf numFmtId="164" fontId="29" fillId="43" borderId="0" applyNumberFormat="0" applyBorder="0" applyAlignment="0" applyProtection="0"/>
    <xf numFmtId="164" fontId="17" fillId="28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164" fontId="17" fillId="32" borderId="0" applyNumberFormat="0" applyBorder="0" applyAlignment="0" applyProtection="0"/>
    <xf numFmtId="0" fontId="29" fillId="37" borderId="0" applyNumberFormat="0" applyBorder="0" applyAlignment="0" applyProtection="0"/>
    <xf numFmtId="0" fontId="29" fillId="51" borderId="0" applyNumberFormat="0" applyBorder="0" applyAlignment="0" applyProtection="0"/>
    <xf numFmtId="0" fontId="29" fillId="37" borderId="0" applyNumberFormat="0" applyBorder="0" applyAlignment="0" applyProtection="0"/>
    <xf numFmtId="0" fontId="29" fillId="51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1" fillId="53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164" fontId="17" fillId="9" borderId="0" applyNumberFormat="0" applyBorder="0" applyAlignment="0" applyProtection="0"/>
    <xf numFmtId="0" fontId="29" fillId="54" borderId="0" applyNumberFormat="0" applyBorder="0" applyAlignment="0" applyProtection="0"/>
    <xf numFmtId="0" fontId="29" fillId="55" borderId="0" applyNumberFormat="0" applyBorder="0" applyAlignment="0" applyProtection="0"/>
    <xf numFmtId="0" fontId="29" fillId="54" borderId="0" applyNumberFormat="0" applyBorder="0" applyAlignment="0" applyProtection="0"/>
    <xf numFmtId="0" fontId="29" fillId="55" borderId="0" applyNumberFormat="0" applyBorder="0" applyAlignment="0" applyProtection="0"/>
    <xf numFmtId="164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164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164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164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164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164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164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164" fontId="29" fillId="54" borderId="0" applyNumberFormat="0" applyBorder="0" applyAlignment="0" applyProtection="0"/>
    <xf numFmtId="0" fontId="30" fillId="56" borderId="0" applyNumberFormat="0" applyBorder="0" applyAlignment="0" applyProtection="0"/>
    <xf numFmtId="0" fontId="30" fillId="57" borderId="0" applyNumberFormat="0" applyBorder="0" applyAlignment="0" applyProtection="0"/>
    <xf numFmtId="0" fontId="31" fillId="58" borderId="0" applyNumberFormat="0" applyBorder="0" applyAlignment="0" applyProtection="0"/>
    <xf numFmtId="0" fontId="29" fillId="48" borderId="0" applyNumberFormat="0" applyBorder="0" applyAlignment="0" applyProtection="0"/>
    <xf numFmtId="0" fontId="29" fillId="59" borderId="0" applyNumberFormat="0" applyBorder="0" applyAlignment="0" applyProtection="0"/>
    <xf numFmtId="0" fontId="28" fillId="13" borderId="0" applyNumberFormat="0" applyBorder="0" applyAlignment="0" applyProtection="0"/>
    <xf numFmtId="0" fontId="29" fillId="48" borderId="0" applyNumberFormat="0" applyBorder="0" applyAlignment="0" applyProtection="0"/>
    <xf numFmtId="0" fontId="28" fillId="13" borderId="0" applyNumberFormat="0" applyBorder="0" applyAlignment="0" applyProtection="0"/>
    <xf numFmtId="164" fontId="29" fillId="48" borderId="0" applyNumberFormat="0" applyBorder="0" applyAlignment="0" applyProtection="0"/>
    <xf numFmtId="164" fontId="17" fillId="13" borderId="0" applyNumberFormat="0" applyBorder="0" applyAlignment="0" applyProtection="0"/>
    <xf numFmtId="0" fontId="30" fillId="56" borderId="0" applyNumberFormat="0" applyBorder="0" applyAlignment="0" applyProtection="0"/>
    <xf numFmtId="0" fontId="30" fillId="60" borderId="0" applyNumberFormat="0" applyBorder="0" applyAlignment="0" applyProtection="0"/>
    <xf numFmtId="0" fontId="31" fillId="57" borderId="0" applyNumberFormat="0" applyBorder="0" applyAlignment="0" applyProtection="0"/>
    <xf numFmtId="0" fontId="29" fillId="46" borderId="0" applyNumberFormat="0" applyBorder="0" applyAlignment="0" applyProtection="0"/>
    <xf numFmtId="0" fontId="29" fillId="61" borderId="0" applyNumberFormat="0" applyBorder="0" applyAlignment="0" applyProtection="0"/>
    <xf numFmtId="0" fontId="28" fillId="17" borderId="0" applyNumberFormat="0" applyBorder="0" applyAlignment="0" applyProtection="0"/>
    <xf numFmtId="0" fontId="29" fillId="46" borderId="0" applyNumberFormat="0" applyBorder="0" applyAlignment="0" applyProtection="0"/>
    <xf numFmtId="0" fontId="28" fillId="17" borderId="0" applyNumberFormat="0" applyBorder="0" applyAlignment="0" applyProtection="0"/>
    <xf numFmtId="164" fontId="29" fillId="46" borderId="0" applyNumberFormat="0" applyBorder="0" applyAlignment="0" applyProtection="0"/>
    <xf numFmtId="164" fontId="17" fillId="17" borderId="0" applyNumberFormat="0" applyBorder="0" applyAlignment="0" applyProtection="0"/>
    <xf numFmtId="0" fontId="30" fillId="52" borderId="0" applyNumberFormat="0" applyBorder="0" applyAlignment="0" applyProtection="0"/>
    <xf numFmtId="0" fontId="30" fillId="57" borderId="0" applyNumberFormat="0" applyBorder="0" applyAlignment="0" applyProtection="0"/>
    <xf numFmtId="0" fontId="31" fillId="57" borderId="0" applyNumberFormat="0" applyBorder="0" applyAlignment="0" applyProtection="0"/>
    <xf numFmtId="0" fontId="29" fillId="62" borderId="0" applyNumberFormat="0" applyBorder="0" applyAlignment="0" applyProtection="0"/>
    <xf numFmtId="0" fontId="29" fillId="49" borderId="0" applyNumberFormat="0" applyBorder="0" applyAlignment="0" applyProtection="0"/>
    <xf numFmtId="0" fontId="28" fillId="21" borderId="0" applyNumberFormat="0" applyBorder="0" applyAlignment="0" applyProtection="0"/>
    <xf numFmtId="0" fontId="29" fillId="62" borderId="0" applyNumberFormat="0" applyBorder="0" applyAlignment="0" applyProtection="0"/>
    <xf numFmtId="0" fontId="28" fillId="21" borderId="0" applyNumberFormat="0" applyBorder="0" applyAlignment="0" applyProtection="0"/>
    <xf numFmtId="164" fontId="29" fillId="62" borderId="0" applyNumberFormat="0" applyBorder="0" applyAlignment="0" applyProtection="0"/>
    <xf numFmtId="164" fontId="17" fillId="21" borderId="0" applyNumberFormat="0" applyBorder="0" applyAlignment="0" applyProtection="0"/>
    <xf numFmtId="0" fontId="30" fillId="63" borderId="0" applyNumberFormat="0" applyBorder="0" applyAlignment="0" applyProtection="0"/>
    <xf numFmtId="0" fontId="30" fillId="52" borderId="0" applyNumberFormat="0" applyBorder="0" applyAlignment="0" applyProtection="0"/>
    <xf numFmtId="0" fontId="31" fillId="53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164" fontId="29" fillId="50" borderId="0" applyNumberFormat="0" applyBorder="0" applyAlignment="0" applyProtection="0"/>
    <xf numFmtId="164" fontId="17" fillId="25" borderId="0" applyNumberFormat="0" applyBorder="0" applyAlignment="0" applyProtection="0"/>
    <xf numFmtId="0" fontId="30" fillId="56" borderId="0" applyNumberFormat="0" applyBorder="0" applyAlignment="0" applyProtection="0"/>
    <xf numFmtId="0" fontId="30" fillId="64" borderId="0" applyNumberFormat="0" applyBorder="0" applyAlignment="0" applyProtection="0"/>
    <xf numFmtId="0" fontId="31" fillId="64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164" fontId="17" fillId="29" borderId="0" applyNumberFormat="0" applyBorder="0" applyAlignment="0" applyProtection="0"/>
    <xf numFmtId="0" fontId="29" fillId="59" borderId="0" applyNumberFormat="0" applyBorder="0" applyAlignment="0" applyProtection="0"/>
    <xf numFmtId="0" fontId="29" fillId="48" borderId="0" applyNumberFormat="0" applyBorder="0" applyAlignment="0" applyProtection="0"/>
    <xf numFmtId="0" fontId="29" fillId="59" borderId="0" applyNumberFormat="0" applyBorder="0" applyAlignment="0" applyProtection="0"/>
    <xf numFmtId="0" fontId="29" fillId="48" borderId="0" applyNumberFormat="0" applyBorder="0" applyAlignment="0" applyProtection="0"/>
    <xf numFmtId="164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164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164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164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164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164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164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164" fontId="29" fillId="59" borderId="0" applyNumberFormat="0" applyBorder="0" applyAlignment="0" applyProtection="0"/>
    <xf numFmtId="164" fontId="17" fillId="29" borderId="0" applyNumberFormat="0" applyBorder="0" applyAlignment="0" applyProtection="0"/>
    <xf numFmtId="0" fontId="32" fillId="42" borderId="0" applyNumberFormat="0" applyBorder="0" applyAlignment="0" applyProtection="0"/>
    <xf numFmtId="0" fontId="32" fillId="38" borderId="0" applyNumberFormat="0" applyBorder="0" applyAlignment="0" applyProtection="0"/>
    <xf numFmtId="0" fontId="33" fillId="3" borderId="0" applyNumberFormat="0" applyBorder="0" applyAlignment="0" applyProtection="0"/>
    <xf numFmtId="0" fontId="32" fillId="42" borderId="0" applyNumberFormat="0" applyBorder="0" applyAlignment="0" applyProtection="0"/>
    <xf numFmtId="0" fontId="33" fillId="3" borderId="0" applyNumberFormat="0" applyBorder="0" applyAlignment="0" applyProtection="0"/>
    <xf numFmtId="164" fontId="32" fillId="42" borderId="0" applyNumberFormat="0" applyBorder="0" applyAlignment="0" applyProtection="0"/>
    <xf numFmtId="164" fontId="7" fillId="3" borderId="0" applyNumberFormat="0" applyBorder="0" applyAlignment="0" applyProtection="0"/>
    <xf numFmtId="0" fontId="34" fillId="65" borderId="16" applyNumberFormat="0" applyAlignment="0" applyProtection="0"/>
    <xf numFmtId="0" fontId="35" fillId="6" borderId="4" applyNumberFormat="0" applyAlignment="0" applyProtection="0"/>
    <xf numFmtId="164" fontId="34" fillId="65" borderId="16" applyNumberFormat="0" applyAlignment="0" applyProtection="0"/>
    <xf numFmtId="0" fontId="36" fillId="66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0" fontId="36" fillId="66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0" fontId="35" fillId="6" borderId="4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0" fontId="35" fillId="6" borderId="4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0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0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0" fontId="35" fillId="6" borderId="4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34" fillId="65" borderId="16" applyNumberFormat="0" applyAlignment="0" applyProtection="0"/>
    <xf numFmtId="164" fontId="11" fillId="6" borderId="4" applyNumberFormat="0" applyAlignment="0" applyProtection="0"/>
    <xf numFmtId="0" fontId="37" fillId="67" borderId="17" applyNumberFormat="0" applyAlignment="0" applyProtection="0"/>
    <xf numFmtId="0" fontId="37" fillId="67" borderId="17" applyNumberFormat="0" applyAlignment="0" applyProtection="0"/>
    <xf numFmtId="0" fontId="37" fillId="67" borderId="17" applyNumberFormat="0" applyAlignment="0" applyProtection="0"/>
    <xf numFmtId="0" fontId="37" fillId="67" borderId="17" applyNumberFormat="0" applyAlignment="0" applyProtection="0"/>
    <xf numFmtId="164" fontId="37" fillId="67" borderId="17" applyNumberFormat="0" applyAlignment="0" applyProtection="0"/>
    <xf numFmtId="0" fontId="37" fillId="67" borderId="17" applyNumberFormat="0" applyAlignment="0" applyProtection="0"/>
    <xf numFmtId="0" fontId="37" fillId="67" borderId="17" applyNumberFormat="0" applyAlignment="0" applyProtection="0"/>
    <xf numFmtId="0" fontId="37" fillId="67" borderId="17" applyNumberFormat="0" applyAlignment="0" applyProtection="0"/>
    <xf numFmtId="0" fontId="37" fillId="67" borderId="17" applyNumberFormat="0" applyAlignment="0" applyProtection="0"/>
    <xf numFmtId="164" fontId="37" fillId="67" borderId="17" applyNumberFormat="0" applyAlignment="0" applyProtection="0"/>
    <xf numFmtId="0" fontId="37" fillId="67" borderId="17" applyNumberFormat="0" applyAlignment="0" applyProtection="0"/>
    <xf numFmtId="0" fontId="37" fillId="67" borderId="17" applyNumberFormat="0" applyAlignment="0" applyProtection="0"/>
    <xf numFmtId="0" fontId="37" fillId="67" borderId="17" applyNumberFormat="0" applyAlignment="0" applyProtection="0"/>
    <xf numFmtId="164" fontId="37" fillId="67" borderId="17" applyNumberFormat="0" applyAlignment="0" applyProtection="0"/>
    <xf numFmtId="0" fontId="37" fillId="67" borderId="17" applyNumberFormat="0" applyAlignment="0" applyProtection="0"/>
    <xf numFmtId="164" fontId="37" fillId="67" borderId="17" applyNumberFormat="0" applyAlignment="0" applyProtection="0"/>
    <xf numFmtId="0" fontId="37" fillId="67" borderId="17" applyNumberFormat="0" applyAlignment="0" applyProtection="0"/>
    <xf numFmtId="0" fontId="37" fillId="67" borderId="17" applyNumberFormat="0" applyAlignment="0" applyProtection="0"/>
    <xf numFmtId="0" fontId="38" fillId="7" borderId="7" applyNumberFormat="0" applyAlignment="0" applyProtection="0"/>
    <xf numFmtId="0" fontId="38" fillId="7" borderId="7" applyNumberFormat="0" applyAlignment="0" applyProtection="0"/>
    <xf numFmtId="164" fontId="37" fillId="67" borderId="17" applyNumberFormat="0" applyAlignment="0" applyProtection="0"/>
    <xf numFmtId="0" fontId="37" fillId="67" borderId="17" applyNumberFormat="0" applyAlignment="0" applyProtection="0"/>
    <xf numFmtId="0" fontId="37" fillId="67" borderId="17" applyNumberFormat="0" applyAlignment="0" applyProtection="0"/>
    <xf numFmtId="0" fontId="38" fillId="7" borderId="7" applyNumberFormat="0" applyAlignment="0" applyProtection="0"/>
    <xf numFmtId="0" fontId="37" fillId="67" borderId="17" applyNumberFormat="0" applyAlignment="0" applyProtection="0"/>
    <xf numFmtId="0" fontId="37" fillId="67" borderId="17" applyNumberFormat="0" applyAlignment="0" applyProtection="0"/>
    <xf numFmtId="0" fontId="38" fillId="7" borderId="7" applyNumberFormat="0" applyAlignment="0" applyProtection="0"/>
    <xf numFmtId="164" fontId="37" fillId="67" borderId="17" applyNumberFormat="0" applyAlignment="0" applyProtection="0"/>
    <xf numFmtId="164" fontId="13" fillId="7" borderId="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165" fontId="42" fillId="0" borderId="0">
      <protection locked="0"/>
    </xf>
    <xf numFmtId="44" fontId="27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7" fontId="42" fillId="0" borderId="0">
      <protection locked="0"/>
    </xf>
    <xf numFmtId="164" fontId="39" fillId="68" borderId="0" applyNumberFormat="0" applyAlignment="0">
      <alignment horizontal="right"/>
    </xf>
    <xf numFmtId="164" fontId="39" fillId="69" borderId="0" applyNumberFormat="0" applyAlignment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164" fontId="42" fillId="0" borderId="0">
      <protection locked="0"/>
    </xf>
    <xf numFmtId="0" fontId="45" fillId="70" borderId="0" applyNumberFormat="0" applyBorder="0" applyAlignment="0" applyProtection="0"/>
    <xf numFmtId="0" fontId="45" fillId="71" borderId="0" applyNumberFormat="0" applyBorder="0" applyAlignment="0" applyProtection="0"/>
    <xf numFmtId="0" fontId="45" fillId="72" borderId="0" applyNumberFormat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4" fontId="46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169" fontId="42" fillId="0" borderId="0">
      <protection locked="0"/>
    </xf>
    <xf numFmtId="170" fontId="48" fillId="0" borderId="0"/>
    <xf numFmtId="171" fontId="48" fillId="0" borderId="0"/>
    <xf numFmtId="172" fontId="48" fillId="0" borderId="0"/>
    <xf numFmtId="0" fontId="49" fillId="43" borderId="0" applyNumberFormat="0" applyBorder="0" applyAlignment="0" applyProtection="0"/>
    <xf numFmtId="0" fontId="49" fillId="40" borderId="0" applyNumberFormat="0" applyBorder="0" applyAlignment="0" applyProtection="0"/>
    <xf numFmtId="0" fontId="50" fillId="2" borderId="0" applyNumberFormat="0" applyBorder="0" applyAlignment="0" applyProtection="0"/>
    <xf numFmtId="0" fontId="49" fillId="43" borderId="0" applyNumberFormat="0" applyBorder="0" applyAlignment="0" applyProtection="0"/>
    <xf numFmtId="0" fontId="50" fillId="2" borderId="0" applyNumberFormat="0" applyBorder="0" applyAlignment="0" applyProtection="0"/>
    <xf numFmtId="164" fontId="49" fillId="43" borderId="0" applyNumberFormat="0" applyBorder="0" applyAlignment="0" applyProtection="0"/>
    <xf numFmtId="164" fontId="6" fillId="2" borderId="0" applyNumberFormat="0" applyBorder="0" applyAlignment="0" applyProtection="0"/>
    <xf numFmtId="0" fontId="51" fillId="0" borderId="18" applyNumberFormat="0" applyFill="0" applyAlignment="0" applyProtection="0"/>
    <xf numFmtId="0" fontId="52" fillId="0" borderId="19" applyNumberFormat="0" applyFill="0" applyAlignment="0" applyProtection="0"/>
    <xf numFmtId="0" fontId="53" fillId="0" borderId="1" applyNumberFormat="0" applyFill="0" applyAlignment="0" applyProtection="0"/>
    <xf numFmtId="0" fontId="51" fillId="0" borderId="18" applyNumberFormat="0" applyFill="0" applyAlignment="0" applyProtection="0"/>
    <xf numFmtId="0" fontId="53" fillId="0" borderId="1" applyNumberFormat="0" applyFill="0" applyAlignment="0" applyProtection="0"/>
    <xf numFmtId="164" fontId="51" fillId="0" borderId="18" applyNumberFormat="0" applyFill="0" applyAlignment="0" applyProtection="0"/>
    <xf numFmtId="164" fontId="3" fillId="0" borderId="1" applyNumberFormat="0" applyFill="0" applyAlignment="0" applyProtection="0"/>
    <xf numFmtId="0" fontId="54" fillId="0" borderId="20" applyNumberFormat="0" applyFill="0" applyAlignment="0" applyProtection="0"/>
    <xf numFmtId="0" fontId="55" fillId="0" borderId="21" applyNumberFormat="0" applyFill="0" applyAlignment="0" applyProtection="0"/>
    <xf numFmtId="0" fontId="56" fillId="0" borderId="2" applyNumberFormat="0" applyFill="0" applyAlignment="0" applyProtection="0"/>
    <xf numFmtId="0" fontId="54" fillId="0" borderId="20" applyNumberFormat="0" applyFill="0" applyAlignment="0" applyProtection="0"/>
    <xf numFmtId="0" fontId="56" fillId="0" borderId="2" applyNumberFormat="0" applyFill="0" applyAlignment="0" applyProtection="0"/>
    <xf numFmtId="164" fontId="54" fillId="0" borderId="20" applyNumberFormat="0" applyFill="0" applyAlignment="0" applyProtection="0"/>
    <xf numFmtId="164" fontId="4" fillId="0" borderId="2" applyNumberFormat="0" applyFill="0" applyAlignment="0" applyProtection="0"/>
    <xf numFmtId="0" fontId="57" fillId="0" borderId="22" applyNumberFormat="0" applyFill="0" applyAlignment="0" applyProtection="0"/>
    <xf numFmtId="0" fontId="58" fillId="0" borderId="23" applyNumberFormat="0" applyFill="0" applyAlignment="0" applyProtection="0"/>
    <xf numFmtId="0" fontId="59" fillId="0" borderId="3" applyNumberFormat="0" applyFill="0" applyAlignment="0" applyProtection="0"/>
    <xf numFmtId="0" fontId="57" fillId="0" borderId="22" applyNumberFormat="0" applyFill="0" applyAlignment="0" applyProtection="0"/>
    <xf numFmtId="0" fontId="59" fillId="0" borderId="3" applyNumberFormat="0" applyFill="0" applyAlignment="0" applyProtection="0"/>
    <xf numFmtId="164" fontId="57" fillId="0" borderId="22" applyNumberFormat="0" applyFill="0" applyAlignment="0" applyProtection="0"/>
    <xf numFmtId="164" fontId="5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173" fontId="61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164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173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164" fontId="62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173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164" fontId="22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164" fontId="22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65" fillId="44" borderId="16" applyNumberFormat="0" applyAlignment="0" applyProtection="0"/>
    <xf numFmtId="164" fontId="65" fillId="44" borderId="16" applyNumberFormat="0" applyAlignment="0" applyProtection="0"/>
    <xf numFmtId="0" fontId="66" fillId="5" borderId="4" applyNumberFormat="0" applyAlignment="0" applyProtection="0"/>
    <xf numFmtId="164" fontId="65" fillId="44" borderId="16" applyNumberFormat="0" applyAlignment="0" applyProtection="0"/>
    <xf numFmtId="0" fontId="9" fillId="5" borderId="4" applyNumberFormat="0" applyAlignment="0" applyProtection="0"/>
    <xf numFmtId="0" fontId="65" fillId="41" borderId="16" applyNumberFormat="0" applyAlignment="0" applyProtection="0"/>
    <xf numFmtId="0" fontId="9" fillId="5" borderId="4" applyNumberFormat="0" applyAlignment="0" applyProtection="0"/>
    <xf numFmtId="0" fontId="65" fillId="41" borderId="16" applyNumberFormat="0" applyAlignment="0" applyProtection="0"/>
    <xf numFmtId="164" fontId="9" fillId="5" borderId="4" applyNumberFormat="0" applyAlignment="0" applyProtection="0"/>
    <xf numFmtId="0" fontId="66" fillId="5" borderId="4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0" fontId="66" fillId="5" borderId="4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0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0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0" fontId="66" fillId="5" borderId="4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65" fillId="44" borderId="16" applyNumberFormat="0" applyAlignment="0" applyProtection="0"/>
    <xf numFmtId="164" fontId="9" fillId="5" borderId="4" applyNumberFormat="0" applyAlignment="0" applyProtection="0"/>
    <xf numFmtId="0" fontId="67" fillId="0" borderId="24" applyNumberFormat="0" applyFill="0" applyAlignment="0" applyProtection="0"/>
    <xf numFmtId="0" fontId="68" fillId="0" borderId="25" applyNumberFormat="0" applyFill="0" applyAlignment="0" applyProtection="0"/>
    <xf numFmtId="0" fontId="69" fillId="0" borderId="6" applyNumberFormat="0" applyFill="0" applyAlignment="0" applyProtection="0"/>
    <xf numFmtId="0" fontId="67" fillId="0" borderId="24" applyNumberFormat="0" applyFill="0" applyAlignment="0" applyProtection="0"/>
    <xf numFmtId="0" fontId="69" fillId="0" borderId="6" applyNumberFormat="0" applyFill="0" applyAlignment="0" applyProtection="0"/>
    <xf numFmtId="164" fontId="67" fillId="0" borderId="24" applyNumberFormat="0" applyFill="0" applyAlignment="0" applyProtection="0"/>
    <xf numFmtId="164" fontId="12" fillId="0" borderId="6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44" borderId="0" applyNumberFormat="0" applyBorder="0" applyAlignment="0" applyProtection="0"/>
    <xf numFmtId="0" fontId="74" fillId="44" borderId="0" applyNumberFormat="0" applyBorder="0" applyAlignment="0" applyProtection="0"/>
    <xf numFmtId="0" fontId="75" fillId="4" borderId="0" applyNumberFormat="0" applyBorder="0" applyAlignment="0" applyProtection="0"/>
    <xf numFmtId="0" fontId="73" fillId="44" borderId="0" applyNumberFormat="0" applyBorder="0" applyAlignment="0" applyProtection="0"/>
    <xf numFmtId="0" fontId="75" fillId="4" borderId="0" applyNumberFormat="0" applyBorder="0" applyAlignment="0" applyProtection="0"/>
    <xf numFmtId="164" fontId="73" fillId="44" borderId="0" applyNumberFormat="0" applyBorder="0" applyAlignment="0" applyProtection="0"/>
    <xf numFmtId="164" fontId="8" fillId="4" borderId="0" applyNumberFormat="0" applyBorder="0" applyAlignment="0" applyProtection="0"/>
    <xf numFmtId="164" fontId="76" fillId="73" borderId="0">
      <alignment horizontal="center" wrapText="1"/>
    </xf>
    <xf numFmtId="37" fontId="77" fillId="0" borderId="0"/>
    <xf numFmtId="37" fontId="77" fillId="0" borderId="0"/>
    <xf numFmtId="37" fontId="77" fillId="0" borderId="0"/>
    <xf numFmtId="37" fontId="77" fillId="0" borderId="0"/>
    <xf numFmtId="37" fontId="77" fillId="0" borderId="0"/>
    <xf numFmtId="0" fontId="39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173" fontId="1" fillId="0" borderId="0"/>
    <xf numFmtId="173" fontId="1" fillId="0" borderId="0"/>
    <xf numFmtId="0" fontId="39" fillId="0" borderId="0"/>
    <xf numFmtId="164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0" fontId="39" fillId="0" borderId="0"/>
    <xf numFmtId="0" fontId="1" fillId="0" borderId="0"/>
    <xf numFmtId="164" fontId="39" fillId="0" borderId="0"/>
    <xf numFmtId="0" fontId="39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164" fontId="39" fillId="0" borderId="0"/>
    <xf numFmtId="0" fontId="39" fillId="0" borderId="0"/>
    <xf numFmtId="0" fontId="26" fillId="0" borderId="0"/>
    <xf numFmtId="0" fontId="39" fillId="0" borderId="0"/>
    <xf numFmtId="0" fontId="26" fillId="0" borderId="0"/>
    <xf numFmtId="164" fontId="39" fillId="0" borderId="0"/>
    <xf numFmtId="0" fontId="39" fillId="0" borderId="0"/>
    <xf numFmtId="0" fontId="39" fillId="0" borderId="0"/>
    <xf numFmtId="164" fontId="39" fillId="0" borderId="0"/>
    <xf numFmtId="0" fontId="39" fillId="0" borderId="0"/>
    <xf numFmtId="0" fontId="39" fillId="0" borderId="0"/>
    <xf numFmtId="164" fontId="39" fillId="0" borderId="0"/>
    <xf numFmtId="0" fontId="39" fillId="0" borderId="0"/>
    <xf numFmtId="0" fontId="39" fillId="0" borderId="0"/>
    <xf numFmtId="164" fontId="39" fillId="0" borderId="0"/>
    <xf numFmtId="0" fontId="39" fillId="0" borderId="0"/>
    <xf numFmtId="0" fontId="39" fillId="0" borderId="0"/>
    <xf numFmtId="164" fontId="39" fillId="0" borderId="0"/>
    <xf numFmtId="0" fontId="39" fillId="0" borderId="0"/>
    <xf numFmtId="0" fontId="39" fillId="0" borderId="0"/>
    <xf numFmtId="164" fontId="39" fillId="0" borderId="0"/>
    <xf numFmtId="0" fontId="39" fillId="0" borderId="0"/>
    <xf numFmtId="0" fontId="78" fillId="0" borderId="0"/>
    <xf numFmtId="174" fontId="40" fillId="0" borderId="0"/>
    <xf numFmtId="174" fontId="40" fillId="0" borderId="0"/>
    <xf numFmtId="174" fontId="40" fillId="0" borderId="0"/>
    <xf numFmtId="0" fontId="39" fillId="0" borderId="0"/>
    <xf numFmtId="174" fontId="40" fillId="0" borderId="0"/>
    <xf numFmtId="0" fontId="79" fillId="0" borderId="0"/>
    <xf numFmtId="0" fontId="39" fillId="0" borderId="0"/>
    <xf numFmtId="0" fontId="39" fillId="0" borderId="0"/>
    <xf numFmtId="164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9" fillId="0" borderId="0"/>
    <xf numFmtId="0" fontId="79" fillId="0" borderId="0"/>
    <xf numFmtId="164" fontId="39" fillId="0" borderId="0"/>
    <xf numFmtId="0" fontId="1" fillId="0" borderId="0"/>
    <xf numFmtId="164" fontId="1" fillId="0" borderId="0"/>
    <xf numFmtId="0" fontId="39" fillId="0" borderId="0"/>
    <xf numFmtId="164" fontId="39" fillId="0" borderId="0"/>
    <xf numFmtId="175" fontId="40" fillId="0" borderId="0"/>
    <xf numFmtId="0" fontId="39" fillId="0" borderId="0"/>
    <xf numFmtId="164" fontId="39" fillId="0" borderId="0"/>
    <xf numFmtId="175" fontId="40" fillId="0" borderId="0"/>
    <xf numFmtId="164" fontId="1" fillId="0" borderId="0"/>
    <xf numFmtId="0" fontId="79" fillId="0" borderId="0"/>
    <xf numFmtId="0" fontId="1" fillId="0" borderId="0"/>
    <xf numFmtId="175" fontId="40" fillId="0" borderId="0"/>
    <xf numFmtId="0" fontId="39" fillId="0" borderId="0">
      <alignment wrapText="1"/>
    </xf>
    <xf numFmtId="0" fontId="39" fillId="0" borderId="0">
      <alignment wrapText="1"/>
    </xf>
    <xf numFmtId="175" fontId="40" fillId="0" borderId="0"/>
    <xf numFmtId="0" fontId="1" fillId="0" borderId="0"/>
    <xf numFmtId="0" fontId="1" fillId="0" borderId="0"/>
    <xf numFmtId="175" fontId="40" fillId="0" borderId="0"/>
    <xf numFmtId="0" fontId="39" fillId="0" borderId="0">
      <alignment wrapText="1"/>
    </xf>
    <xf numFmtId="164" fontId="1" fillId="0" borderId="0"/>
    <xf numFmtId="0" fontId="39" fillId="0" borderId="0">
      <alignment wrapText="1"/>
    </xf>
    <xf numFmtId="0" fontId="80" fillId="0" borderId="0"/>
    <xf numFmtId="175" fontId="40" fillId="0" borderId="0"/>
    <xf numFmtId="0" fontId="39" fillId="0" borderId="0"/>
    <xf numFmtId="173" fontId="39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175" fontId="40" fillId="0" borderId="0"/>
    <xf numFmtId="173" fontId="39" fillId="0" borderId="0"/>
    <xf numFmtId="173" fontId="39" fillId="0" borderId="0"/>
    <xf numFmtId="175" fontId="40" fillId="0" borderId="0"/>
    <xf numFmtId="175" fontId="40" fillId="0" borderId="0"/>
    <xf numFmtId="175" fontId="40" fillId="0" borderId="0"/>
    <xf numFmtId="175" fontId="40" fillId="0" borderId="0"/>
    <xf numFmtId="164" fontId="39" fillId="0" borderId="0"/>
    <xf numFmtId="164" fontId="27" fillId="0" borderId="0" applyFill="0" applyProtection="0"/>
    <xf numFmtId="0" fontId="39" fillId="0" borderId="0"/>
    <xf numFmtId="175" fontId="40" fillId="0" borderId="0"/>
    <xf numFmtId="175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175" fontId="40" fillId="0" borderId="0"/>
    <xf numFmtId="175" fontId="40" fillId="0" borderId="0"/>
    <xf numFmtId="0" fontId="39" fillId="0" borderId="0" applyNumberFormat="0" applyFont="0" applyFill="0" applyBorder="0" applyAlignment="0" applyProtection="0"/>
    <xf numFmtId="175" fontId="40" fillId="0" borderId="0"/>
    <xf numFmtId="175" fontId="40" fillId="0" borderId="0"/>
    <xf numFmtId="164" fontId="39" fillId="0" borderId="0"/>
    <xf numFmtId="0" fontId="39" fillId="0" borderId="0" applyNumberFormat="0" applyFont="0" applyFill="0" applyBorder="0" applyAlignment="0" applyProtection="0"/>
    <xf numFmtId="175" fontId="40" fillId="0" borderId="0"/>
    <xf numFmtId="175" fontId="40" fillId="0" borderId="0"/>
    <xf numFmtId="0" fontId="39" fillId="0" borderId="0"/>
    <xf numFmtId="0" fontId="39" fillId="0" borderId="0"/>
    <xf numFmtId="175" fontId="40" fillId="0" borderId="0"/>
    <xf numFmtId="175" fontId="40" fillId="0" borderId="0"/>
    <xf numFmtId="0" fontId="39" fillId="0" borderId="0"/>
    <xf numFmtId="175" fontId="40" fillId="0" borderId="0"/>
    <xf numFmtId="175" fontId="40" fillId="0" borderId="0"/>
    <xf numFmtId="164" fontId="39" fillId="0" borderId="0"/>
    <xf numFmtId="0" fontId="39" fillId="0" borderId="0"/>
    <xf numFmtId="173" fontId="39" fillId="0" borderId="0"/>
    <xf numFmtId="0" fontId="1" fillId="0" borderId="0"/>
    <xf numFmtId="173" fontId="39" fillId="0" borderId="0"/>
    <xf numFmtId="0" fontId="1" fillId="0" borderId="0"/>
    <xf numFmtId="164" fontId="39" fillId="0" borderId="0"/>
    <xf numFmtId="0" fontId="39" fillId="0" borderId="0"/>
    <xf numFmtId="0" fontId="39" fillId="0" borderId="0"/>
    <xf numFmtId="164" fontId="1" fillId="0" borderId="0"/>
    <xf numFmtId="0" fontId="39" fillId="0" borderId="0"/>
    <xf numFmtId="164" fontId="39" fillId="0" borderId="0"/>
    <xf numFmtId="0" fontId="39" fillId="0" borderId="0"/>
    <xf numFmtId="164" fontId="39" fillId="0" borderId="0">
      <alignment wrapText="1"/>
    </xf>
    <xf numFmtId="0" fontId="39" fillId="0" borderId="0"/>
    <xf numFmtId="0" fontId="39" fillId="0" borderId="0"/>
    <xf numFmtId="164" fontId="39" fillId="0" borderId="0">
      <alignment wrapText="1"/>
    </xf>
    <xf numFmtId="0" fontId="39" fillId="0" borderId="0"/>
    <xf numFmtId="0" fontId="1" fillId="0" borderId="0"/>
    <xf numFmtId="0" fontId="1" fillId="0" borderId="0"/>
    <xf numFmtId="164" fontId="44" fillId="0" borderId="0"/>
    <xf numFmtId="0" fontId="39" fillId="0" borderId="0"/>
    <xf numFmtId="0" fontId="39" fillId="0" borderId="0"/>
    <xf numFmtId="164" fontId="39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0" fontId="39" fillId="0" borderId="0"/>
    <xf numFmtId="0" fontId="39" fillId="0" borderId="0"/>
    <xf numFmtId="164" fontId="39" fillId="0" borderId="0"/>
    <xf numFmtId="0" fontId="39" fillId="0" borderId="0"/>
    <xf numFmtId="0" fontId="39" fillId="0" borderId="0"/>
    <xf numFmtId="164" fontId="39" fillId="0" borderId="0"/>
    <xf numFmtId="0" fontId="39" fillId="0" borderId="0"/>
    <xf numFmtId="0" fontId="39" fillId="0" borderId="0"/>
    <xf numFmtId="164" fontId="39" fillId="0" borderId="0"/>
    <xf numFmtId="0" fontId="39" fillId="0" borderId="0"/>
    <xf numFmtId="0" fontId="39" fillId="0" borderId="0"/>
    <xf numFmtId="164" fontId="39" fillId="0" borderId="0"/>
    <xf numFmtId="0" fontId="39" fillId="0" borderId="0"/>
    <xf numFmtId="164" fontId="39" fillId="0" borderId="0"/>
    <xf numFmtId="0" fontId="39" fillId="0" borderId="0"/>
    <xf numFmtId="164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173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164" fontId="39" fillId="0" borderId="0"/>
    <xf numFmtId="0" fontId="1" fillId="0" borderId="0"/>
    <xf numFmtId="164" fontId="1" fillId="0" borderId="0"/>
    <xf numFmtId="0" fontId="39" fillId="0" borderId="0"/>
    <xf numFmtId="0" fontId="1" fillId="0" borderId="0"/>
    <xf numFmtId="0" fontId="39" fillId="0" borderId="0"/>
    <xf numFmtId="0" fontId="80" fillId="0" borderId="0"/>
    <xf numFmtId="164" fontId="39" fillId="0" borderId="0"/>
    <xf numFmtId="0" fontId="39" fillId="0" borderId="0"/>
    <xf numFmtId="173" fontId="39" fillId="0" borderId="0"/>
    <xf numFmtId="0" fontId="39" fillId="0" borderId="0"/>
    <xf numFmtId="0" fontId="39" fillId="0" borderId="0"/>
    <xf numFmtId="164" fontId="39" fillId="0" borderId="0"/>
    <xf numFmtId="0" fontId="1" fillId="0" borderId="0"/>
    <xf numFmtId="173" fontId="39" fillId="0" borderId="0"/>
    <xf numFmtId="173" fontId="39" fillId="0" borderId="0"/>
    <xf numFmtId="164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164" fontId="43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164" fontId="39" fillId="0" borderId="0">
      <alignment wrapText="1"/>
    </xf>
    <xf numFmtId="0" fontId="27" fillId="0" borderId="0"/>
    <xf numFmtId="0" fontId="39" fillId="0" borderId="0"/>
    <xf numFmtId="0" fontId="39" fillId="0" borderId="0"/>
    <xf numFmtId="164" fontId="39" fillId="0" borderId="0"/>
    <xf numFmtId="0" fontId="44" fillId="0" borderId="0"/>
    <xf numFmtId="0" fontId="1" fillId="0" borderId="0"/>
    <xf numFmtId="0" fontId="39" fillId="0" borderId="0"/>
    <xf numFmtId="0" fontId="44" fillId="0" borderId="0"/>
    <xf numFmtId="174" fontId="40" fillId="0" borderId="0"/>
    <xf numFmtId="0" fontId="1" fillId="0" borderId="0"/>
    <xf numFmtId="173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164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8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0" fontId="39" fillId="0" borderId="0"/>
    <xf numFmtId="0" fontId="39" fillId="0" borderId="0"/>
    <xf numFmtId="0" fontId="1" fillId="0" borderId="0"/>
    <xf numFmtId="164" fontId="39" fillId="0" borderId="0"/>
    <xf numFmtId="0" fontId="1" fillId="0" borderId="0"/>
    <xf numFmtId="0" fontId="1" fillId="0" borderId="0"/>
    <xf numFmtId="0" fontId="1" fillId="0" borderId="0"/>
    <xf numFmtId="164" fontId="39" fillId="0" borderId="0"/>
    <xf numFmtId="0" fontId="39" fillId="0" borderId="0" applyNumberFormat="0" applyFont="0" applyFill="0" applyBorder="0" applyAlignment="0" applyProtection="0"/>
    <xf numFmtId="0" fontId="1" fillId="0" borderId="0"/>
    <xf numFmtId="0" fontId="39" fillId="0" borderId="0" applyNumberFormat="0" applyFon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0" fontId="39" fillId="0" borderId="0"/>
    <xf numFmtId="0" fontId="39" fillId="0" borderId="0"/>
    <xf numFmtId="164" fontId="39" fillId="0" borderId="0"/>
    <xf numFmtId="0" fontId="39" fillId="0" borderId="0"/>
    <xf numFmtId="0" fontId="39" fillId="0" borderId="0"/>
    <xf numFmtId="0" fontId="39" fillId="0" borderId="0"/>
    <xf numFmtId="164" fontId="39" fillId="0" borderId="0">
      <alignment wrapText="1"/>
    </xf>
    <xf numFmtId="173" fontId="39" fillId="0" borderId="0"/>
    <xf numFmtId="0" fontId="39" fillId="0" borderId="0"/>
    <xf numFmtId="164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164" fontId="39" fillId="0" borderId="0"/>
    <xf numFmtId="164" fontId="39" fillId="0" borderId="0"/>
    <xf numFmtId="164" fontId="39" fillId="0" borderId="0"/>
    <xf numFmtId="0" fontId="1" fillId="0" borderId="0"/>
    <xf numFmtId="164" fontId="39" fillId="0" borderId="0"/>
    <xf numFmtId="0" fontId="39" fillId="0" borderId="0" applyNumberFormat="0" applyFont="0" applyFill="0" applyBorder="0" applyAlignment="0" applyProtection="0"/>
    <xf numFmtId="164" fontId="39" fillId="0" borderId="0"/>
    <xf numFmtId="164" fontId="1" fillId="0" borderId="0"/>
    <xf numFmtId="164" fontId="39" fillId="0" borderId="0"/>
    <xf numFmtId="164" fontId="39" fillId="0" borderId="0"/>
    <xf numFmtId="164" fontId="1" fillId="0" borderId="0"/>
    <xf numFmtId="164" fontId="39" fillId="0" borderId="0"/>
    <xf numFmtId="164" fontId="39" fillId="0" borderId="0"/>
    <xf numFmtId="164" fontId="39" fillId="0" borderId="0"/>
    <xf numFmtId="164" fontId="39" fillId="0" borderId="0"/>
    <xf numFmtId="164" fontId="39" fillId="0" borderId="0"/>
    <xf numFmtId="0" fontId="39" fillId="0" borderId="0" applyNumberFormat="0" applyFont="0" applyFill="0" applyBorder="0" applyAlignment="0" applyProtection="0"/>
    <xf numFmtId="164" fontId="1" fillId="0" borderId="0"/>
    <xf numFmtId="0" fontId="39" fillId="0" borderId="0"/>
    <xf numFmtId="164" fontId="39" fillId="0" borderId="0"/>
    <xf numFmtId="164" fontId="1" fillId="0" borderId="0"/>
    <xf numFmtId="164" fontId="39" fillId="0" borderId="0"/>
    <xf numFmtId="164" fontId="39" fillId="0" borderId="0"/>
    <xf numFmtId="164" fontId="1" fillId="0" borderId="0"/>
    <xf numFmtId="164" fontId="39" fillId="0" borderId="0"/>
    <xf numFmtId="164" fontId="39" fillId="0" borderId="0"/>
    <xf numFmtId="164" fontId="39" fillId="0" borderId="0"/>
    <xf numFmtId="164" fontId="39" fillId="0" borderId="0"/>
    <xf numFmtId="164" fontId="39" fillId="0" borderId="0"/>
    <xf numFmtId="0" fontId="39" fillId="0" borderId="0"/>
    <xf numFmtId="164" fontId="1" fillId="0" borderId="0"/>
    <xf numFmtId="0" fontId="39" fillId="0" borderId="0" applyNumberFormat="0" applyFont="0" applyFill="0" applyBorder="0" applyAlignment="0" applyProtection="0"/>
    <xf numFmtId="164" fontId="39" fillId="0" borderId="0"/>
    <xf numFmtId="164" fontId="1" fillId="0" borderId="0"/>
    <xf numFmtId="164" fontId="1" fillId="0" borderId="0"/>
    <xf numFmtId="164" fontId="39" fillId="0" borderId="0"/>
    <xf numFmtId="164" fontId="1" fillId="0" borderId="0"/>
    <xf numFmtId="164" fontId="1" fillId="0" borderId="0"/>
    <xf numFmtId="164" fontId="1" fillId="0" borderId="0"/>
    <xf numFmtId="0" fontId="39" fillId="0" borderId="0" applyNumberFormat="0" applyFont="0" applyFill="0" applyBorder="0" applyAlignment="0" applyProtection="0"/>
    <xf numFmtId="164" fontId="39" fillId="0" borderId="0"/>
    <xf numFmtId="0" fontId="39" fillId="0" borderId="0"/>
    <xf numFmtId="0" fontId="39" fillId="0" borderId="0"/>
    <xf numFmtId="164" fontId="39" fillId="0" borderId="0"/>
    <xf numFmtId="164" fontId="39" fillId="0" borderId="0"/>
    <xf numFmtId="164" fontId="39" fillId="0" borderId="0"/>
    <xf numFmtId="0" fontId="39" fillId="0" borderId="0"/>
    <xf numFmtId="164" fontId="39" fillId="0" borderId="0"/>
    <xf numFmtId="0" fontId="39" fillId="0" borderId="0" applyNumberFormat="0" applyFont="0" applyFill="0" applyBorder="0" applyAlignment="0" applyProtection="0"/>
    <xf numFmtId="164" fontId="39" fillId="0" borderId="0"/>
    <xf numFmtId="164" fontId="1" fillId="0" borderId="0"/>
    <xf numFmtId="164" fontId="39" fillId="0" borderId="0"/>
    <xf numFmtId="164" fontId="39" fillId="0" borderId="0"/>
    <xf numFmtId="164" fontId="1" fillId="0" borderId="0"/>
    <xf numFmtId="164" fontId="39" fillId="0" borderId="0"/>
    <xf numFmtId="164" fontId="39" fillId="0" borderId="0"/>
    <xf numFmtId="164" fontId="39" fillId="0" borderId="0"/>
    <xf numFmtId="164" fontId="39" fillId="0" borderId="0"/>
    <xf numFmtId="164" fontId="39" fillId="0" borderId="0"/>
    <xf numFmtId="0" fontId="39" fillId="0" borderId="0" applyNumberFormat="0" applyFont="0" applyFill="0" applyBorder="0" applyAlignment="0" applyProtection="0"/>
    <xf numFmtId="164" fontId="1" fillId="0" borderId="0"/>
    <xf numFmtId="0" fontId="39" fillId="0" borderId="0"/>
    <xf numFmtId="164" fontId="39" fillId="0" borderId="0"/>
    <xf numFmtId="164" fontId="1" fillId="0" borderId="0"/>
    <xf numFmtId="164" fontId="39" fillId="0" borderId="0"/>
    <xf numFmtId="164" fontId="39" fillId="0" borderId="0"/>
    <xf numFmtId="164" fontId="1" fillId="0" borderId="0"/>
    <xf numFmtId="164" fontId="39" fillId="0" borderId="0"/>
    <xf numFmtId="164" fontId="39" fillId="0" borderId="0"/>
    <xf numFmtId="164" fontId="39" fillId="0" borderId="0"/>
    <xf numFmtId="164" fontId="39" fillId="0" borderId="0"/>
    <xf numFmtId="164" fontId="39" fillId="0" borderId="0"/>
    <xf numFmtId="0" fontId="39" fillId="0" borderId="0"/>
    <xf numFmtId="164" fontId="1" fillId="0" borderId="0"/>
    <xf numFmtId="0" fontId="39" fillId="0" borderId="0" applyNumberFormat="0" applyFont="0" applyFill="0" applyBorder="0" applyAlignment="0" applyProtection="0"/>
    <xf numFmtId="164" fontId="39" fillId="0" borderId="0"/>
    <xf numFmtId="164" fontId="1" fillId="0" borderId="0"/>
    <xf numFmtId="164" fontId="1" fillId="0" borderId="0"/>
    <xf numFmtId="164" fontId="39" fillId="0" borderId="0"/>
    <xf numFmtId="164" fontId="1" fillId="0" borderId="0"/>
    <xf numFmtId="164" fontId="1" fillId="0" borderId="0"/>
    <xf numFmtId="164" fontId="1" fillId="0" borderId="0"/>
    <xf numFmtId="0" fontId="39" fillId="0" borderId="0" applyNumberFormat="0" applyFont="0" applyFill="0" applyBorder="0" applyAlignment="0" applyProtection="0"/>
    <xf numFmtId="164" fontId="39" fillId="0" borderId="0"/>
    <xf numFmtId="0" fontId="39" fillId="0" borderId="0"/>
    <xf numFmtId="173" fontId="39" fillId="0" borderId="0"/>
    <xf numFmtId="0" fontId="39" fillId="39" borderId="26" applyNumberFormat="0" applyFont="0" applyAlignment="0" applyProtection="0"/>
    <xf numFmtId="0" fontId="27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0" fontId="27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0" fontId="1" fillId="8" borderId="8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0" fontId="1" fillId="8" borderId="8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0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0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0" fontId="1" fillId="8" borderId="8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164" fontId="39" fillId="39" borderId="26" applyNumberFormat="0" applyFont="0" applyAlignment="0" applyProtection="0"/>
    <xf numFmtId="0" fontId="1" fillId="8" borderId="8" applyNumberFormat="0" applyFont="0" applyAlignment="0" applyProtection="0"/>
    <xf numFmtId="164" fontId="39" fillId="39" borderId="26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164" fontId="1" fillId="8" borderId="8" applyNumberFormat="0" applyFont="0" applyAlignment="0" applyProtection="0"/>
    <xf numFmtId="0" fontId="82" fillId="65" borderId="27" applyNumberFormat="0" applyAlignment="0" applyProtection="0"/>
    <xf numFmtId="164" fontId="82" fillId="65" borderId="27" applyNumberFormat="0" applyAlignment="0" applyProtection="0"/>
    <xf numFmtId="0" fontId="82" fillId="66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0" fontId="82" fillId="66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0" fontId="83" fillId="6" borderId="5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0" fontId="83" fillId="6" borderId="5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0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0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0" fontId="83" fillId="6" borderId="5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164" fontId="82" fillId="65" borderId="27" applyNumberFormat="0" applyAlignment="0" applyProtection="0"/>
    <xf numFmtId="0" fontId="83" fillId="6" borderId="5" applyNumberFormat="0" applyAlignment="0" applyProtection="0"/>
    <xf numFmtId="164" fontId="10" fillId="6" borderId="5" applyNumberFormat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 applyNumberFormat="0" applyFill="0" applyBorder="0" applyAlignment="0" applyProtection="0"/>
    <xf numFmtId="164" fontId="76" fillId="74" borderId="28" applyProtection="0">
      <alignment horizontal="left"/>
    </xf>
    <xf numFmtId="164" fontId="76" fillId="75" borderId="28" applyProtection="0">
      <alignment horizontal="left" textRotation="22"/>
      <protection locked="0"/>
    </xf>
    <xf numFmtId="164" fontId="76" fillId="75" borderId="28" applyProtection="0">
      <alignment horizontal="left"/>
      <protection locked="0"/>
    </xf>
    <xf numFmtId="164" fontId="76" fillId="76" borderId="28" applyProtection="0">
      <alignment horizontal="center" wrapText="1"/>
      <protection locked="0"/>
    </xf>
    <xf numFmtId="16" fontId="76" fillId="77" borderId="28">
      <protection locked="0"/>
    </xf>
    <xf numFmtId="0" fontId="85" fillId="0" borderId="0" applyNumberFormat="0" applyBorder="0" applyAlignment="0"/>
    <xf numFmtId="0" fontId="85" fillId="0" borderId="0" applyNumberFormat="0" applyBorder="0" applyAlignment="0"/>
    <xf numFmtId="164" fontId="86" fillId="0" borderId="0" applyNumberFormat="0" applyBorder="0" applyAlignment="0"/>
    <xf numFmtId="0" fontId="87" fillId="0" borderId="0" applyNumberFormat="0" applyBorder="0" applyAlignment="0"/>
    <xf numFmtId="0" fontId="87" fillId="0" borderId="0" applyNumberFormat="0" applyBorder="0" applyAlignment="0"/>
    <xf numFmtId="164" fontId="88" fillId="0" borderId="0" applyNumberFormat="0" applyBorder="0" applyAlignment="0"/>
    <xf numFmtId="164" fontId="89" fillId="0" borderId="0" applyNumberFormat="0" applyBorder="0" applyAlignment="0"/>
    <xf numFmtId="164" fontId="90" fillId="0" borderId="0" applyNumberFormat="0" applyBorder="0" applyAlignment="0"/>
    <xf numFmtId="164" fontId="89" fillId="0" borderId="0" applyNumberFormat="0" applyBorder="0" applyAlignment="0"/>
    <xf numFmtId="164" fontId="90" fillId="0" borderId="0" applyNumberFormat="0" applyBorder="0" applyAlignment="0"/>
    <xf numFmtId="164" fontId="76" fillId="78" borderId="28" applyProtection="0">
      <alignment horizontal="center" wrapText="1"/>
    </xf>
    <xf numFmtId="164" fontId="76" fillId="0" borderId="28" applyProtection="0">
      <alignment horizontal="left"/>
    </xf>
    <xf numFmtId="49" fontId="76" fillId="79" borderId="0" applyProtection="0">
      <alignment horizontal="center" vertical="center" wrapText="1"/>
    </xf>
    <xf numFmtId="164" fontId="76" fillId="80" borderId="28" applyProtection="0">
      <alignment horizontal="center" wrapText="1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164" fontId="76" fillId="80" borderId="28" applyProtection="0">
      <alignment horizontal="center" wrapText="1"/>
    </xf>
    <xf numFmtId="49" fontId="76" fillId="81" borderId="0" applyProtection="0">
      <alignment horizontal="left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164" fontId="76" fillId="80" borderId="28" applyProtection="0">
      <alignment horizontal="center" wrapText="1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49" fontId="76" fillId="81" borderId="0" applyProtection="0">
      <alignment horizontal="left"/>
    </xf>
    <xf numFmtId="164" fontId="76" fillId="80" borderId="28" applyProtection="0">
      <alignment horizontal="center" wrapText="1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49" fontId="76" fillId="81" borderId="0" applyProtection="0">
      <alignment horizontal="left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164" fontId="76" fillId="80" borderId="28" applyProtection="0">
      <alignment horizontal="center" wrapText="1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164" fontId="76" fillId="80" borderId="28" applyProtection="0">
      <alignment horizontal="center" wrapText="1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49" fontId="76" fillId="81" borderId="0" applyProtection="0">
      <alignment horizontal="left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49" fontId="76" fillId="81" borderId="0" applyProtection="0">
      <alignment horizontal="left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49" fontId="76" fillId="81" borderId="0" applyProtection="0">
      <alignment horizontal="left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49" fontId="76" fillId="81" borderId="0" applyProtection="0">
      <alignment horizontal="left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49" fontId="76" fillId="81" borderId="0" applyProtection="0">
      <alignment horizontal="left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164" fontId="76" fillId="80" borderId="28" applyProtection="0">
      <alignment horizontal="center" wrapText="1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49" fontId="76" fillId="81" borderId="0" applyProtection="0">
      <alignment horizontal="left"/>
    </xf>
    <xf numFmtId="0" fontId="84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64" fontId="8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76" fillId="82" borderId="29" applyProtection="0">
      <alignment horizontal="center" vertical="top" wrapText="1"/>
    </xf>
    <xf numFmtId="164" fontId="76" fillId="83" borderId="0" applyProtection="0">
      <alignment horizontal="left"/>
    </xf>
    <xf numFmtId="0" fontId="92" fillId="0" borderId="30" applyNumberFormat="0" applyFill="0" applyAlignment="0" applyProtection="0"/>
    <xf numFmtId="0" fontId="93" fillId="0" borderId="9" applyNumberFormat="0" applyFill="0" applyAlignment="0" applyProtection="0"/>
    <xf numFmtId="164" fontId="92" fillId="0" borderId="30" applyNumberFormat="0" applyFill="0" applyAlignment="0" applyProtection="0"/>
    <xf numFmtId="0" fontId="92" fillId="0" borderId="31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0" fontId="92" fillId="0" borderId="31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0" fontId="93" fillId="0" borderId="9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0" fontId="93" fillId="0" borderId="9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0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0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0" fontId="93" fillId="0" borderId="9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92" fillId="0" borderId="30" applyNumberFormat="0" applyFill="0" applyAlignment="0" applyProtection="0"/>
    <xf numFmtId="164" fontId="16" fillId="0" borderId="9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164" fontId="14" fillId="0" borderId="0" applyNumberFormat="0" applyFill="0" applyBorder="0" applyAlignment="0" applyProtection="0"/>
  </cellStyleXfs>
  <cellXfs count="33">
    <xf numFmtId="0" fontId="0" fillId="0" borderId="0" xfId="0"/>
    <xf numFmtId="0" fontId="19" fillId="33" borderId="0" xfId="0" applyFont="1" applyFill="1"/>
    <xf numFmtId="0" fontId="21" fillId="33" borderId="0" xfId="0" applyFont="1" applyFill="1" applyBorder="1" applyAlignment="1" applyProtection="1">
      <alignment horizontal="left" vertical="center" indent="2"/>
    </xf>
    <xf numFmtId="5" fontId="21" fillId="33" borderId="0" xfId="1" applyNumberFormat="1" applyFont="1" applyFill="1" applyBorder="1" applyAlignment="1">
      <alignment horizontal="left" vertical="center"/>
    </xf>
    <xf numFmtId="0" fontId="20" fillId="33" borderId="0" xfId="0" applyFont="1" applyFill="1" applyAlignment="1">
      <alignment vertical="center" wrapText="1"/>
    </xf>
    <xf numFmtId="0" fontId="20" fillId="33" borderId="0" xfId="0" applyFont="1" applyFill="1" applyAlignment="1"/>
    <xf numFmtId="0" fontId="19" fillId="33" borderId="0" xfId="0" applyFont="1" applyFill="1" applyAlignment="1">
      <alignment horizontal="right" vertical="center" wrapText="1" indent="1"/>
    </xf>
    <xf numFmtId="0" fontId="23" fillId="33" borderId="0" xfId="2" applyFont="1" applyFill="1" applyAlignment="1">
      <alignment horizontal="left" vertical="center" wrapText="1" indent="1"/>
    </xf>
    <xf numFmtId="0" fontId="25" fillId="33" borderId="0" xfId="0" applyFont="1" applyFill="1" applyAlignment="1">
      <alignment vertical="center" wrapText="1"/>
    </xf>
    <xf numFmtId="0" fontId="21" fillId="33" borderId="0" xfId="0" applyFont="1" applyFill="1" applyAlignment="1">
      <alignment vertical="center"/>
    </xf>
    <xf numFmtId="0" fontId="19" fillId="33" borderId="0" xfId="0" applyFont="1" applyFill="1" applyAlignment="1">
      <alignment vertical="center"/>
    </xf>
    <xf numFmtId="0" fontId="21" fillId="33" borderId="0" xfId="0" applyFont="1" applyFill="1" applyAlignment="1">
      <alignment horizontal="right" wrapText="1"/>
    </xf>
    <xf numFmtId="0" fontId="96" fillId="33" borderId="0" xfId="2" applyFont="1" applyFill="1" applyAlignment="1">
      <alignment horizontal="left" wrapText="1"/>
    </xf>
    <xf numFmtId="0" fontId="19" fillId="33" borderId="0" xfId="0" applyFont="1" applyFill="1" applyAlignment="1">
      <alignment horizontal="right" wrapText="1"/>
    </xf>
    <xf numFmtId="0" fontId="95" fillId="33" borderId="0" xfId="2" applyFont="1" applyFill="1" applyAlignment="1">
      <alignment horizontal="left" wrapText="1"/>
    </xf>
    <xf numFmtId="0" fontId="18" fillId="33" borderId="0" xfId="0" applyFont="1" applyFill="1" applyAlignment="1">
      <alignment horizontal="left" vertical="center" wrapText="1"/>
    </xf>
    <xf numFmtId="0" fontId="20" fillId="33" borderId="0" xfId="0" applyFont="1" applyFill="1" applyAlignment="1">
      <alignment horizontal="center" vertical="center"/>
    </xf>
    <xf numFmtId="0" fontId="21" fillId="33" borderId="0" xfId="0" applyFont="1" applyFill="1" applyBorder="1" applyAlignment="1">
      <alignment horizontal="right" vertical="center" wrapText="1" indent="1"/>
    </xf>
    <xf numFmtId="3" fontId="21" fillId="34" borderId="10" xfId="0" applyNumberFormat="1" applyFont="1" applyFill="1" applyBorder="1" applyAlignment="1">
      <alignment horizontal="left" vertical="center" indent="1"/>
    </xf>
    <xf numFmtId="0" fontId="21" fillId="33" borderId="11" xfId="0" applyFont="1" applyFill="1" applyBorder="1" applyAlignment="1" applyProtection="1">
      <alignment horizontal="right" vertical="center" indent="1"/>
    </xf>
    <xf numFmtId="3" fontId="21" fillId="34" borderId="12" xfId="0" applyNumberFormat="1" applyFont="1" applyFill="1" applyBorder="1" applyAlignment="1">
      <alignment horizontal="left" vertical="center" indent="1"/>
    </xf>
    <xf numFmtId="0" fontId="21" fillId="33" borderId="13" xfId="0" applyFont="1" applyFill="1" applyBorder="1" applyAlignment="1" applyProtection="1">
      <alignment horizontal="right" vertical="center" indent="1"/>
    </xf>
    <xf numFmtId="0" fontId="21" fillId="33" borderId="14" xfId="0" applyFont="1" applyFill="1" applyBorder="1" applyAlignment="1" applyProtection="1">
      <alignment horizontal="right" vertical="center" indent="1"/>
    </xf>
    <xf numFmtId="37" fontId="21" fillId="33" borderId="0" xfId="1" applyNumberFormat="1" applyFont="1" applyFill="1" applyBorder="1" applyAlignment="1" applyProtection="1">
      <alignment horizontal="left" vertical="center" indent="1"/>
      <protection hidden="1"/>
    </xf>
    <xf numFmtId="0" fontId="21" fillId="33" borderId="0" xfId="0" applyFont="1" applyFill="1" applyBorder="1" applyAlignment="1" applyProtection="1">
      <alignment horizontal="right" vertical="center" indent="1"/>
    </xf>
    <xf numFmtId="0" fontId="21" fillId="33" borderId="15" xfId="0" applyFont="1" applyFill="1" applyBorder="1" applyAlignment="1" applyProtection="1">
      <alignment horizontal="right" vertical="center" indent="1"/>
    </xf>
    <xf numFmtId="5" fontId="21" fillId="33" borderId="0" xfId="1" applyNumberFormat="1" applyFont="1" applyFill="1" applyBorder="1" applyAlignment="1" applyProtection="1">
      <alignment horizontal="left" vertical="center" indent="1"/>
      <protection hidden="1"/>
    </xf>
    <xf numFmtId="0" fontId="23" fillId="33" borderId="0" xfId="0" applyFont="1" applyFill="1" applyAlignment="1">
      <alignment horizontal="left" vertical="center" wrapText="1" indent="2"/>
    </xf>
    <xf numFmtId="0" fontId="20" fillId="33" borderId="0" xfId="0" applyFont="1" applyFill="1" applyAlignment="1">
      <alignment horizontal="left" vertical="center" wrapText="1"/>
    </xf>
    <xf numFmtId="0" fontId="21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horizontal="left" vertical="center" wrapText="1" indent="2"/>
    </xf>
    <xf numFmtId="0" fontId="18" fillId="33" borderId="32" xfId="0" applyFont="1" applyFill="1" applyBorder="1" applyAlignment="1">
      <alignment horizontal="left" vertical="center" wrapText="1"/>
    </xf>
    <xf numFmtId="0" fontId="18" fillId="33" borderId="0" xfId="0" applyFont="1" applyFill="1" applyBorder="1" applyAlignment="1">
      <alignment horizontal="left" vertical="center" wrapText="1"/>
    </xf>
  </cellXfs>
  <cellStyles count="36177">
    <cellStyle name="20% - Accent1 2" xfId="3"/>
    <cellStyle name="20% - Accent1 2 10" xfId="4"/>
    <cellStyle name="20% - Accent1 2 11" xfId="5"/>
    <cellStyle name="20% - Accent1 2 2" xfId="6"/>
    <cellStyle name="20% - Accent1 2 2 2" xfId="7"/>
    <cellStyle name="20% - Accent1 2 2 3" xfId="8"/>
    <cellStyle name="20% - Accent1 2 2 4" xfId="9"/>
    <cellStyle name="20% - Accent1 2 2 5" xfId="10"/>
    <cellStyle name="20% - Accent1 2 3" xfId="11"/>
    <cellStyle name="20% - Accent1 2 3 2" xfId="12"/>
    <cellStyle name="20% - Accent1 2 3 3" xfId="13"/>
    <cellStyle name="20% - Accent1 2 4" xfId="14"/>
    <cellStyle name="20% - Accent1 2 4 2" xfId="15"/>
    <cellStyle name="20% - Accent1 2 4 3" xfId="16"/>
    <cellStyle name="20% - Accent1 2 5" xfId="17"/>
    <cellStyle name="20% - Accent1 2 5 2" xfId="18"/>
    <cellStyle name="20% - Accent1 2 5 3" xfId="19"/>
    <cellStyle name="20% - Accent1 2 6" xfId="20"/>
    <cellStyle name="20% - Accent1 2 6 2" xfId="21"/>
    <cellStyle name="20% - Accent1 2 6 3" xfId="22"/>
    <cellStyle name="20% - Accent1 2 7" xfId="23"/>
    <cellStyle name="20% - Accent1 2 7 2" xfId="24"/>
    <cellStyle name="20% - Accent1 2 7 3" xfId="25"/>
    <cellStyle name="20% - Accent1 2 8" xfId="26"/>
    <cellStyle name="20% - Accent1 2 8 2" xfId="27"/>
    <cellStyle name="20% - Accent1 2 8 3" xfId="28"/>
    <cellStyle name="20% - Accent1 2 9" xfId="29"/>
    <cellStyle name="20% - Accent1 2 9 2" xfId="30"/>
    <cellStyle name="20% - Accent1 2 9 3" xfId="31"/>
    <cellStyle name="20% - Accent2 2" xfId="32"/>
    <cellStyle name="20% - Accent2 2 2" xfId="33"/>
    <cellStyle name="20% - Accent2 2 3" xfId="34"/>
    <cellStyle name="20% - Accent2 2 4" xfId="35"/>
    <cellStyle name="20% - Accent2 2 5" xfId="36"/>
    <cellStyle name="20% - Accent2 2 6" xfId="37"/>
    <cellStyle name="20% - Accent2 3" xfId="38"/>
    <cellStyle name="20% - Accent3 2" xfId="39"/>
    <cellStyle name="20% - Accent3 2 2" xfId="40"/>
    <cellStyle name="20% - Accent3 2 3" xfId="41"/>
    <cellStyle name="20% - Accent3 2 4" xfId="42"/>
    <cellStyle name="20% - Accent3 2 5" xfId="43"/>
    <cellStyle name="20% - Accent3 2 6" xfId="44"/>
    <cellStyle name="20% - Accent3 3" xfId="45"/>
    <cellStyle name="20% - Accent4 2" xfId="46"/>
    <cellStyle name="20% - Accent4 2 10" xfId="47"/>
    <cellStyle name="20% - Accent4 2 11" xfId="48"/>
    <cellStyle name="20% - Accent4 2 2" xfId="49"/>
    <cellStyle name="20% - Accent4 2 2 2" xfId="50"/>
    <cellStyle name="20% - Accent4 2 2 3" xfId="51"/>
    <cellStyle name="20% - Accent4 2 2 4" xfId="52"/>
    <cellStyle name="20% - Accent4 2 2 5" xfId="53"/>
    <cellStyle name="20% - Accent4 2 3" xfId="54"/>
    <cellStyle name="20% - Accent4 2 3 2" xfId="55"/>
    <cellStyle name="20% - Accent4 2 3 3" xfId="56"/>
    <cellStyle name="20% - Accent4 2 4" xfId="57"/>
    <cellStyle name="20% - Accent4 2 4 2" xfId="58"/>
    <cellStyle name="20% - Accent4 2 4 3" xfId="59"/>
    <cellStyle name="20% - Accent4 2 5" xfId="60"/>
    <cellStyle name="20% - Accent4 2 5 2" xfId="61"/>
    <cellStyle name="20% - Accent4 2 5 3" xfId="62"/>
    <cellStyle name="20% - Accent4 2 6" xfId="63"/>
    <cellStyle name="20% - Accent4 2 6 2" xfId="64"/>
    <cellStyle name="20% - Accent4 2 6 3" xfId="65"/>
    <cellStyle name="20% - Accent4 2 7" xfId="66"/>
    <cellStyle name="20% - Accent4 2 7 2" xfId="67"/>
    <cellStyle name="20% - Accent4 2 7 3" xfId="68"/>
    <cellStyle name="20% - Accent4 2 8" xfId="69"/>
    <cellStyle name="20% - Accent4 2 8 2" xfId="70"/>
    <cellStyle name="20% - Accent4 2 8 3" xfId="71"/>
    <cellStyle name="20% - Accent4 2 9" xfId="72"/>
    <cellStyle name="20% - Accent4 2 9 2" xfId="73"/>
    <cellStyle name="20% - Accent4 2 9 3" xfId="74"/>
    <cellStyle name="20% - Accent5 2" xfId="75"/>
    <cellStyle name="20% - Accent5 2 2" xfId="76"/>
    <cellStyle name="20% - Accent5 2 3" xfId="77"/>
    <cellStyle name="20% - Accent5 2 4" xfId="78"/>
    <cellStyle name="20% - Accent5 2 5" xfId="79"/>
    <cellStyle name="20% - Accent5 3" xfId="80"/>
    <cellStyle name="20% - Accent6 2" xfId="81"/>
    <cellStyle name="20% - Accent6 2 10" xfId="82"/>
    <cellStyle name="20% - Accent6 2 11" xfId="83"/>
    <cellStyle name="20% - Accent6 2 2" xfId="84"/>
    <cellStyle name="20% - Accent6 2 2 2" xfId="85"/>
    <cellStyle name="20% - Accent6 2 2 3" xfId="86"/>
    <cellStyle name="20% - Accent6 2 2 4" xfId="87"/>
    <cellStyle name="20% - Accent6 2 2 5" xfId="88"/>
    <cellStyle name="20% - Accent6 2 3" xfId="89"/>
    <cellStyle name="20% - Accent6 2 3 2" xfId="90"/>
    <cellStyle name="20% - Accent6 2 3 3" xfId="91"/>
    <cellStyle name="20% - Accent6 2 4" xfId="92"/>
    <cellStyle name="20% - Accent6 2 4 2" xfId="93"/>
    <cellStyle name="20% - Accent6 2 4 3" xfId="94"/>
    <cellStyle name="20% - Accent6 2 5" xfId="95"/>
    <cellStyle name="20% - Accent6 2 5 2" xfId="96"/>
    <cellStyle name="20% - Accent6 2 5 3" xfId="97"/>
    <cellStyle name="20% - Accent6 2 6" xfId="98"/>
    <cellStyle name="20% - Accent6 2 6 2" xfId="99"/>
    <cellStyle name="20% - Accent6 2 6 3" xfId="100"/>
    <cellStyle name="20% - Accent6 2 7" xfId="101"/>
    <cellStyle name="20% - Accent6 2 7 2" xfId="102"/>
    <cellStyle name="20% - Accent6 2 7 3" xfId="103"/>
    <cellStyle name="20% - Accent6 2 8" xfId="104"/>
    <cellStyle name="20% - Accent6 2 8 2" xfId="105"/>
    <cellStyle name="20% - Accent6 2 8 3" xfId="106"/>
    <cellStyle name="20% - Accent6 2 9" xfId="107"/>
    <cellStyle name="20% - Accent6 2 9 2" xfId="108"/>
    <cellStyle name="20% - Accent6 2 9 3" xfId="109"/>
    <cellStyle name="20% - Accent6 3" xfId="110"/>
    <cellStyle name="40% - Accent1 2" xfId="111"/>
    <cellStyle name="40% - Accent1 2 10" xfId="112"/>
    <cellStyle name="40% - Accent1 2 11" xfId="113"/>
    <cellStyle name="40% - Accent1 2 2" xfId="114"/>
    <cellStyle name="40% - Accent1 2 2 2" xfId="115"/>
    <cellStyle name="40% - Accent1 2 2 3" xfId="116"/>
    <cellStyle name="40% - Accent1 2 2 4" xfId="117"/>
    <cellStyle name="40% - Accent1 2 2 5" xfId="118"/>
    <cellStyle name="40% - Accent1 2 3" xfId="119"/>
    <cellStyle name="40% - Accent1 2 3 2" xfId="120"/>
    <cellStyle name="40% - Accent1 2 3 3" xfId="121"/>
    <cellStyle name="40% - Accent1 2 4" xfId="122"/>
    <cellStyle name="40% - Accent1 2 4 2" xfId="123"/>
    <cellStyle name="40% - Accent1 2 4 3" xfId="124"/>
    <cellStyle name="40% - Accent1 2 5" xfId="125"/>
    <cellStyle name="40% - Accent1 2 5 2" xfId="126"/>
    <cellStyle name="40% - Accent1 2 5 3" xfId="127"/>
    <cellStyle name="40% - Accent1 2 6" xfId="128"/>
    <cellStyle name="40% - Accent1 2 6 2" xfId="129"/>
    <cellStyle name="40% - Accent1 2 6 3" xfId="130"/>
    <cellStyle name="40% - Accent1 2 7" xfId="131"/>
    <cellStyle name="40% - Accent1 2 7 2" xfId="132"/>
    <cellStyle name="40% - Accent1 2 7 3" xfId="133"/>
    <cellStyle name="40% - Accent1 2 8" xfId="134"/>
    <cellStyle name="40% - Accent1 2 8 2" xfId="135"/>
    <cellStyle name="40% - Accent1 2 8 3" xfId="136"/>
    <cellStyle name="40% - Accent1 2 9" xfId="137"/>
    <cellStyle name="40% - Accent1 2 9 2" xfId="138"/>
    <cellStyle name="40% - Accent1 2 9 3" xfId="139"/>
    <cellStyle name="40% - Accent1 3" xfId="140"/>
    <cellStyle name="40% - Accent2 2" xfId="141"/>
    <cellStyle name="40% - Accent2 2 2" xfId="142"/>
    <cellStyle name="40% - Accent2 2 3" xfId="143"/>
    <cellStyle name="40% - Accent2 2 4" xfId="144"/>
    <cellStyle name="40% - Accent2 2 5" xfId="145"/>
    <cellStyle name="40% - Accent2 3" xfId="146"/>
    <cellStyle name="40% - Accent3 2" xfId="147"/>
    <cellStyle name="40% - Accent3 2 2" xfId="148"/>
    <cellStyle name="40% - Accent3 2 3" xfId="149"/>
    <cellStyle name="40% - Accent3 2 4" xfId="150"/>
    <cellStyle name="40% - Accent3 2 5" xfId="151"/>
    <cellStyle name="40% - Accent3 2 6" xfId="152"/>
    <cellStyle name="40% - Accent3 3" xfId="153"/>
    <cellStyle name="40% - Accent4 2" xfId="154"/>
    <cellStyle name="40% - Accent4 2 10" xfId="155"/>
    <cellStyle name="40% - Accent4 2 11" xfId="156"/>
    <cellStyle name="40% - Accent4 2 2" xfId="157"/>
    <cellStyle name="40% - Accent4 2 2 2" xfId="158"/>
    <cellStyle name="40% - Accent4 2 2 3" xfId="159"/>
    <cellStyle name="40% - Accent4 2 2 4" xfId="160"/>
    <cellStyle name="40% - Accent4 2 2 5" xfId="161"/>
    <cellStyle name="40% - Accent4 2 3" xfId="162"/>
    <cellStyle name="40% - Accent4 2 3 2" xfId="163"/>
    <cellStyle name="40% - Accent4 2 3 3" xfId="164"/>
    <cellStyle name="40% - Accent4 2 4" xfId="165"/>
    <cellStyle name="40% - Accent4 2 4 2" xfId="166"/>
    <cellStyle name="40% - Accent4 2 4 3" xfId="167"/>
    <cellStyle name="40% - Accent4 2 5" xfId="168"/>
    <cellStyle name="40% - Accent4 2 5 2" xfId="169"/>
    <cellStyle name="40% - Accent4 2 5 3" xfId="170"/>
    <cellStyle name="40% - Accent4 2 6" xfId="171"/>
    <cellStyle name="40% - Accent4 2 6 2" xfId="172"/>
    <cellStyle name="40% - Accent4 2 6 3" xfId="173"/>
    <cellStyle name="40% - Accent4 2 7" xfId="174"/>
    <cellStyle name="40% - Accent4 2 7 2" xfId="175"/>
    <cellStyle name="40% - Accent4 2 7 3" xfId="176"/>
    <cellStyle name="40% - Accent4 2 8" xfId="177"/>
    <cellStyle name="40% - Accent4 2 8 2" xfId="178"/>
    <cellStyle name="40% - Accent4 2 8 3" xfId="179"/>
    <cellStyle name="40% - Accent4 2 9" xfId="180"/>
    <cellStyle name="40% - Accent4 2 9 2" xfId="181"/>
    <cellStyle name="40% - Accent4 2 9 3" xfId="182"/>
    <cellStyle name="40% - Accent5 2" xfId="183"/>
    <cellStyle name="40% - Accent5 2 2" xfId="184"/>
    <cellStyle name="40% - Accent5 2 3" xfId="185"/>
    <cellStyle name="40% - Accent5 2 4" xfId="186"/>
    <cellStyle name="40% - Accent5 2 5" xfId="187"/>
    <cellStyle name="40% - Accent5 2 6" xfId="188"/>
    <cellStyle name="40% - Accent5 3" xfId="189"/>
    <cellStyle name="40% - Accent6 2" xfId="190"/>
    <cellStyle name="40% - Accent6 2 10" xfId="191"/>
    <cellStyle name="40% - Accent6 2 11" xfId="192"/>
    <cellStyle name="40% - Accent6 2 2" xfId="193"/>
    <cellStyle name="40% - Accent6 2 2 2" xfId="194"/>
    <cellStyle name="40% - Accent6 2 2 3" xfId="195"/>
    <cellStyle name="40% - Accent6 2 2 4" xfId="196"/>
    <cellStyle name="40% - Accent6 2 2 5" xfId="197"/>
    <cellStyle name="40% - Accent6 2 3" xfId="198"/>
    <cellStyle name="40% - Accent6 2 3 2" xfId="199"/>
    <cellStyle name="40% - Accent6 2 3 3" xfId="200"/>
    <cellStyle name="40% - Accent6 2 4" xfId="201"/>
    <cellStyle name="40% - Accent6 2 4 2" xfId="202"/>
    <cellStyle name="40% - Accent6 2 4 3" xfId="203"/>
    <cellStyle name="40% - Accent6 2 5" xfId="204"/>
    <cellStyle name="40% - Accent6 2 5 2" xfId="205"/>
    <cellStyle name="40% - Accent6 2 5 3" xfId="206"/>
    <cellStyle name="40% - Accent6 2 6" xfId="207"/>
    <cellStyle name="40% - Accent6 2 6 2" xfId="208"/>
    <cellStyle name="40% - Accent6 2 6 3" xfId="209"/>
    <cellStyle name="40% - Accent6 2 7" xfId="210"/>
    <cellStyle name="40% - Accent6 2 7 2" xfId="211"/>
    <cellStyle name="40% - Accent6 2 7 3" xfId="212"/>
    <cellStyle name="40% - Accent6 2 8" xfId="213"/>
    <cellStyle name="40% - Accent6 2 8 2" xfId="214"/>
    <cellStyle name="40% - Accent6 2 8 3" xfId="215"/>
    <cellStyle name="40% - Accent6 2 9" xfId="216"/>
    <cellStyle name="40% - Accent6 2 9 2" xfId="217"/>
    <cellStyle name="40% - Accent6 2 9 3" xfId="218"/>
    <cellStyle name="60% - Accent1 2" xfId="219"/>
    <cellStyle name="60% - Accent1 2 10" xfId="220"/>
    <cellStyle name="60% - Accent1 2 2" xfId="221"/>
    <cellStyle name="60% - Accent1 2 2 2" xfId="222"/>
    <cellStyle name="60% - Accent1 2 2 3" xfId="223"/>
    <cellStyle name="60% - Accent1 2 2 4" xfId="224"/>
    <cellStyle name="60% - Accent1 2 2 5" xfId="225"/>
    <cellStyle name="60% - Accent1 2 3" xfId="226"/>
    <cellStyle name="60% - Accent1 2 3 2" xfId="227"/>
    <cellStyle name="60% - Accent1 2 3 3" xfId="228"/>
    <cellStyle name="60% - Accent1 2 4" xfId="229"/>
    <cellStyle name="60% - Accent1 2 4 2" xfId="230"/>
    <cellStyle name="60% - Accent1 2 4 3" xfId="231"/>
    <cellStyle name="60% - Accent1 2 5" xfId="232"/>
    <cellStyle name="60% - Accent1 2 5 2" xfId="233"/>
    <cellStyle name="60% - Accent1 2 5 3" xfId="234"/>
    <cellStyle name="60% - Accent1 2 6" xfId="235"/>
    <cellStyle name="60% - Accent1 2 6 2" xfId="236"/>
    <cellStyle name="60% - Accent1 2 6 3" xfId="237"/>
    <cellStyle name="60% - Accent1 2 7" xfId="238"/>
    <cellStyle name="60% - Accent1 2 7 2" xfId="239"/>
    <cellStyle name="60% - Accent1 2 7 3" xfId="240"/>
    <cellStyle name="60% - Accent1 2 8" xfId="241"/>
    <cellStyle name="60% - Accent1 2 8 2" xfId="242"/>
    <cellStyle name="60% - Accent1 2 8 3" xfId="243"/>
    <cellStyle name="60% - Accent1 2 9" xfId="244"/>
    <cellStyle name="60% - Accent2 2" xfId="245"/>
    <cellStyle name="60% - Accent2 2 2" xfId="246"/>
    <cellStyle name="60% - Accent2 2 3" xfId="247"/>
    <cellStyle name="60% - Accent2 2 4" xfId="248"/>
    <cellStyle name="60% - Accent2 2 5" xfId="249"/>
    <cellStyle name="60% - Accent2 2 6" xfId="250"/>
    <cellStyle name="60% - Accent2 3" xfId="251"/>
    <cellStyle name="60% - Accent3 2" xfId="252"/>
    <cellStyle name="60% - Accent3 2 2" xfId="253"/>
    <cellStyle name="60% - Accent3 2 3" xfId="254"/>
    <cellStyle name="60% - Accent3 2 4" xfId="255"/>
    <cellStyle name="60% - Accent3 2 5" xfId="256"/>
    <cellStyle name="60% - Accent3 2 6" xfId="257"/>
    <cellStyle name="60% - Accent3 3" xfId="258"/>
    <cellStyle name="60% - Accent4 2" xfId="259"/>
    <cellStyle name="60% - Accent4 2 2" xfId="260"/>
    <cellStyle name="60% - Accent4 2 3" xfId="261"/>
    <cellStyle name="60% - Accent4 2 4" xfId="262"/>
    <cellStyle name="60% - Accent4 2 5" xfId="263"/>
    <cellStyle name="60% - Accent4 2 6" xfId="264"/>
    <cellStyle name="60% - Accent4 3" xfId="265"/>
    <cellStyle name="60% - Accent5 2" xfId="266"/>
    <cellStyle name="60% - Accent5 2 2" xfId="267"/>
    <cellStyle name="60% - Accent5 2 3" xfId="268"/>
    <cellStyle name="60% - Accent5 2 4" xfId="269"/>
    <cellStyle name="60% - Accent5 2 5" xfId="270"/>
    <cellStyle name="60% - Accent5 2 6" xfId="271"/>
    <cellStyle name="60% - Accent5 3" xfId="272"/>
    <cellStyle name="60% - Accent6 2" xfId="273"/>
    <cellStyle name="60% - Accent6 2 10" xfId="274"/>
    <cellStyle name="60% - Accent6 2 11" xfId="275"/>
    <cellStyle name="60% - Accent6 2 2" xfId="276"/>
    <cellStyle name="60% - Accent6 2 2 2" xfId="277"/>
    <cellStyle name="60% - Accent6 2 2 3" xfId="278"/>
    <cellStyle name="60% - Accent6 2 2 4" xfId="279"/>
    <cellStyle name="60% - Accent6 2 2 5" xfId="280"/>
    <cellStyle name="60% - Accent6 2 3" xfId="281"/>
    <cellStyle name="60% - Accent6 2 3 2" xfId="282"/>
    <cellStyle name="60% - Accent6 2 3 3" xfId="283"/>
    <cellStyle name="60% - Accent6 2 4" xfId="284"/>
    <cellStyle name="60% - Accent6 2 4 2" xfId="285"/>
    <cellStyle name="60% - Accent6 2 4 3" xfId="286"/>
    <cellStyle name="60% - Accent6 2 5" xfId="287"/>
    <cellStyle name="60% - Accent6 2 5 2" xfId="288"/>
    <cellStyle name="60% - Accent6 2 5 3" xfId="289"/>
    <cellStyle name="60% - Accent6 2 6" xfId="290"/>
    <cellStyle name="60% - Accent6 2 6 2" xfId="291"/>
    <cellStyle name="60% - Accent6 2 6 3" xfId="292"/>
    <cellStyle name="60% - Accent6 2 7" xfId="293"/>
    <cellStyle name="60% - Accent6 2 7 2" xfId="294"/>
    <cellStyle name="60% - Accent6 2 7 3" xfId="295"/>
    <cellStyle name="60% - Accent6 2 8" xfId="296"/>
    <cellStyle name="60% - Accent6 2 8 2" xfId="297"/>
    <cellStyle name="60% - Accent6 2 8 3" xfId="298"/>
    <cellStyle name="60% - Accent6 2 9" xfId="299"/>
    <cellStyle name="60% - Accent6 2 9 2" xfId="300"/>
    <cellStyle name="60% - Accent6 2 9 3" xfId="301"/>
    <cellStyle name="Accent1 - 20%" xfId="302"/>
    <cellStyle name="Accent1 - 40%" xfId="303"/>
    <cellStyle name="Accent1 - 60%" xfId="304"/>
    <cellStyle name="Accent1 2" xfId="305"/>
    <cellStyle name="Accent1 2 10" xfId="306"/>
    <cellStyle name="Accent1 2 11" xfId="307"/>
    <cellStyle name="Accent1 2 2" xfId="308"/>
    <cellStyle name="Accent1 2 2 2" xfId="309"/>
    <cellStyle name="Accent1 2 2 3" xfId="310"/>
    <cellStyle name="Accent1 2 2 4" xfId="311"/>
    <cellStyle name="Accent1 2 2 5" xfId="312"/>
    <cellStyle name="Accent1 2 3" xfId="313"/>
    <cellStyle name="Accent1 2 3 2" xfId="314"/>
    <cellStyle name="Accent1 2 3 3" xfId="315"/>
    <cellStyle name="Accent1 2 4" xfId="316"/>
    <cellStyle name="Accent1 2 4 2" xfId="317"/>
    <cellStyle name="Accent1 2 4 3" xfId="318"/>
    <cellStyle name="Accent1 2 5" xfId="319"/>
    <cellStyle name="Accent1 2 5 2" xfId="320"/>
    <cellStyle name="Accent1 2 5 3" xfId="321"/>
    <cellStyle name="Accent1 2 6" xfId="322"/>
    <cellStyle name="Accent1 2 6 2" xfId="323"/>
    <cellStyle name="Accent1 2 6 3" xfId="324"/>
    <cellStyle name="Accent1 2 7" xfId="325"/>
    <cellStyle name="Accent1 2 7 2" xfId="326"/>
    <cellStyle name="Accent1 2 7 3" xfId="327"/>
    <cellStyle name="Accent1 2 8" xfId="328"/>
    <cellStyle name="Accent1 2 8 2" xfId="329"/>
    <cellStyle name="Accent1 2 8 3" xfId="330"/>
    <cellStyle name="Accent1 2 9" xfId="331"/>
    <cellStyle name="Accent1 2 9 2" xfId="332"/>
    <cellStyle name="Accent1 2 9 3" xfId="333"/>
    <cellStyle name="Accent2 - 20%" xfId="334"/>
    <cellStyle name="Accent2 - 40%" xfId="335"/>
    <cellStyle name="Accent2 - 60%" xfId="336"/>
    <cellStyle name="Accent2 2" xfId="337"/>
    <cellStyle name="Accent2 2 2" xfId="338"/>
    <cellStyle name="Accent2 2 3" xfId="339"/>
    <cellStyle name="Accent2 2 4" xfId="340"/>
    <cellStyle name="Accent2 2 5" xfId="341"/>
    <cellStyle name="Accent2 2 6" xfId="342"/>
    <cellStyle name="Accent2 3" xfId="343"/>
    <cellStyle name="Accent3 - 20%" xfId="344"/>
    <cellStyle name="Accent3 - 40%" xfId="345"/>
    <cellStyle name="Accent3 - 60%" xfId="346"/>
    <cellStyle name="Accent3 2" xfId="347"/>
    <cellStyle name="Accent3 2 2" xfId="348"/>
    <cellStyle name="Accent3 2 3" xfId="349"/>
    <cellStyle name="Accent3 2 4" xfId="350"/>
    <cellStyle name="Accent3 2 5" xfId="351"/>
    <cellStyle name="Accent3 2 6" xfId="352"/>
    <cellStyle name="Accent3 3" xfId="353"/>
    <cellStyle name="Accent4 - 20%" xfId="354"/>
    <cellStyle name="Accent4 - 40%" xfId="355"/>
    <cellStyle name="Accent4 - 60%" xfId="356"/>
    <cellStyle name="Accent4 2" xfId="357"/>
    <cellStyle name="Accent4 2 2" xfId="358"/>
    <cellStyle name="Accent4 2 3" xfId="359"/>
    <cellStyle name="Accent4 2 4" xfId="360"/>
    <cellStyle name="Accent4 2 5" xfId="361"/>
    <cellStyle name="Accent4 2 6" xfId="362"/>
    <cellStyle name="Accent4 3" xfId="363"/>
    <cellStyle name="Accent5 - 20%" xfId="364"/>
    <cellStyle name="Accent5 - 40%" xfId="365"/>
    <cellStyle name="Accent5 - 60%" xfId="366"/>
    <cellStyle name="Accent5 2" xfId="367"/>
    <cellStyle name="Accent5 2 2" xfId="368"/>
    <cellStyle name="Accent5 2 3" xfId="369"/>
    <cellStyle name="Accent5 2 4" xfId="370"/>
    <cellStyle name="Accent5 2 5" xfId="371"/>
    <cellStyle name="Accent5 3" xfId="372"/>
    <cellStyle name="Accent6 - 20%" xfId="373"/>
    <cellStyle name="Accent6 - 40%" xfId="374"/>
    <cellStyle name="Accent6 - 60%" xfId="375"/>
    <cellStyle name="Accent6 2" xfId="376"/>
    <cellStyle name="Accent6 2 10" xfId="377"/>
    <cellStyle name="Accent6 2 11" xfId="378"/>
    <cellStyle name="Accent6 2 2" xfId="379"/>
    <cellStyle name="Accent6 2 2 2" xfId="380"/>
    <cellStyle name="Accent6 2 2 3" xfId="381"/>
    <cellStyle name="Accent6 2 2 4" xfId="382"/>
    <cellStyle name="Accent6 2 2 5" xfId="383"/>
    <cellStyle name="Accent6 2 3" xfId="384"/>
    <cellStyle name="Accent6 2 3 2" xfId="385"/>
    <cellStyle name="Accent6 2 3 3" xfId="386"/>
    <cellStyle name="Accent6 2 4" xfId="387"/>
    <cellStyle name="Accent6 2 4 2" xfId="388"/>
    <cellStyle name="Accent6 2 4 3" xfId="389"/>
    <cellStyle name="Accent6 2 5" xfId="390"/>
    <cellStyle name="Accent6 2 5 2" xfId="391"/>
    <cellStyle name="Accent6 2 5 3" xfId="392"/>
    <cellStyle name="Accent6 2 6" xfId="393"/>
    <cellStyle name="Accent6 2 6 2" xfId="394"/>
    <cellStyle name="Accent6 2 6 3" xfId="395"/>
    <cellStyle name="Accent6 2 7" xfId="396"/>
    <cellStyle name="Accent6 2 7 2" xfId="397"/>
    <cellStyle name="Accent6 2 7 3" xfId="398"/>
    <cellStyle name="Accent6 2 8" xfId="399"/>
    <cellStyle name="Accent6 2 8 2" xfId="400"/>
    <cellStyle name="Accent6 2 8 3" xfId="401"/>
    <cellStyle name="Accent6 2 9" xfId="402"/>
    <cellStyle name="Accent6 2 9 2" xfId="403"/>
    <cellStyle name="Accent6 2 9 3" xfId="404"/>
    <cellStyle name="Accent6 3" xfId="405"/>
    <cellStyle name="Bad 2" xfId="406"/>
    <cellStyle name="Bad 2 2" xfId="407"/>
    <cellStyle name="Bad 2 3" xfId="408"/>
    <cellStyle name="Bad 2 4" xfId="409"/>
    <cellStyle name="Bad 2 5" xfId="410"/>
    <cellStyle name="Bad 2 6" xfId="411"/>
    <cellStyle name="Bad 3" xfId="412"/>
    <cellStyle name="Calculation 2" xfId="413"/>
    <cellStyle name="Calculation 2 10" xfId="414"/>
    <cellStyle name="Calculation 2 11" xfId="415"/>
    <cellStyle name="Calculation 2 2" xfId="416"/>
    <cellStyle name="Calculation 2 2 10" xfId="417"/>
    <cellStyle name="Calculation 2 2 10 2" xfId="418"/>
    <cellStyle name="Calculation 2 2 10 2 2" xfId="419"/>
    <cellStyle name="Calculation 2 2 10 2 2 2" xfId="420"/>
    <cellStyle name="Calculation 2 2 10 2 2 2 2" xfId="421"/>
    <cellStyle name="Calculation 2 2 10 2 2 3" xfId="422"/>
    <cellStyle name="Calculation 2 2 10 2 2 3 2" xfId="423"/>
    <cellStyle name="Calculation 2 2 10 2 2 4" xfId="424"/>
    <cellStyle name="Calculation 2 2 10 2 2 4 2" xfId="425"/>
    <cellStyle name="Calculation 2 2 10 2 2 5" xfId="426"/>
    <cellStyle name="Calculation 2 2 10 2 2 5 2" xfId="427"/>
    <cellStyle name="Calculation 2 2 10 2 2 6" xfId="428"/>
    <cellStyle name="Calculation 2 2 10 2 3" xfId="429"/>
    <cellStyle name="Calculation 2 2 10 2 3 2" xfId="430"/>
    <cellStyle name="Calculation 2 2 10 2 3 2 2" xfId="431"/>
    <cellStyle name="Calculation 2 2 10 2 3 3" xfId="432"/>
    <cellStyle name="Calculation 2 2 10 2 3 3 2" xfId="433"/>
    <cellStyle name="Calculation 2 2 10 2 3 4" xfId="434"/>
    <cellStyle name="Calculation 2 2 10 2 3 4 2" xfId="435"/>
    <cellStyle name="Calculation 2 2 10 2 3 5" xfId="436"/>
    <cellStyle name="Calculation 2 2 10 2 4" xfId="437"/>
    <cellStyle name="Calculation 2 2 10 2 4 2" xfId="438"/>
    <cellStyle name="Calculation 2 2 10 2 5" xfId="439"/>
    <cellStyle name="Calculation 2 2 10 2 5 2" xfId="440"/>
    <cellStyle name="Calculation 2 2 10 2 6" xfId="441"/>
    <cellStyle name="Calculation 2 2 10 2 6 2" xfId="442"/>
    <cellStyle name="Calculation 2 2 10 2 7" xfId="443"/>
    <cellStyle name="Calculation 2 2 10 3" xfId="444"/>
    <cellStyle name="Calculation 2 2 10 3 2" xfId="445"/>
    <cellStyle name="Calculation 2 2 10 3 2 2" xfId="446"/>
    <cellStyle name="Calculation 2 2 10 3 3" xfId="447"/>
    <cellStyle name="Calculation 2 2 10 3 3 2" xfId="448"/>
    <cellStyle name="Calculation 2 2 10 3 4" xfId="449"/>
    <cellStyle name="Calculation 2 2 10 3 4 2" xfId="450"/>
    <cellStyle name="Calculation 2 2 10 3 5" xfId="451"/>
    <cellStyle name="Calculation 2 2 10 4" xfId="452"/>
    <cellStyle name="Calculation 2 2 10 4 2" xfId="453"/>
    <cellStyle name="Calculation 2 2 10 4 2 2" xfId="454"/>
    <cellStyle name="Calculation 2 2 10 4 3" xfId="455"/>
    <cellStyle name="Calculation 2 2 10 4 3 2" xfId="456"/>
    <cellStyle name="Calculation 2 2 10 4 4" xfId="457"/>
    <cellStyle name="Calculation 2 2 10 4 4 2" xfId="458"/>
    <cellStyle name="Calculation 2 2 10 4 5" xfId="459"/>
    <cellStyle name="Calculation 2 2 10 5" xfId="460"/>
    <cellStyle name="Calculation 2 2 10 5 2" xfId="461"/>
    <cellStyle name="Calculation 2 2 10 6" xfId="462"/>
    <cellStyle name="Calculation 2 2 10 6 2" xfId="463"/>
    <cellStyle name="Calculation 2 2 10 7" xfId="464"/>
    <cellStyle name="Calculation 2 2 10 7 2" xfId="465"/>
    <cellStyle name="Calculation 2 2 10 8" xfId="466"/>
    <cellStyle name="Calculation 2 2 11" xfId="467"/>
    <cellStyle name="Calculation 2 2 11 2" xfId="468"/>
    <cellStyle name="Calculation 2 2 11 2 2" xfId="469"/>
    <cellStyle name="Calculation 2 2 11 2 2 2" xfId="470"/>
    <cellStyle name="Calculation 2 2 11 2 3" xfId="471"/>
    <cellStyle name="Calculation 2 2 11 2 3 2" xfId="472"/>
    <cellStyle name="Calculation 2 2 11 2 4" xfId="473"/>
    <cellStyle name="Calculation 2 2 11 2 4 2" xfId="474"/>
    <cellStyle name="Calculation 2 2 11 2 5" xfId="475"/>
    <cellStyle name="Calculation 2 2 11 2 5 2" xfId="476"/>
    <cellStyle name="Calculation 2 2 11 2 6" xfId="477"/>
    <cellStyle name="Calculation 2 2 11 3" xfId="478"/>
    <cellStyle name="Calculation 2 2 11 3 2" xfId="479"/>
    <cellStyle name="Calculation 2 2 11 3 2 2" xfId="480"/>
    <cellStyle name="Calculation 2 2 11 3 3" xfId="481"/>
    <cellStyle name="Calculation 2 2 11 3 3 2" xfId="482"/>
    <cellStyle name="Calculation 2 2 11 3 4" xfId="483"/>
    <cellStyle name="Calculation 2 2 11 3 4 2" xfId="484"/>
    <cellStyle name="Calculation 2 2 11 3 5" xfId="485"/>
    <cellStyle name="Calculation 2 2 11 4" xfId="486"/>
    <cellStyle name="Calculation 2 2 11 4 2" xfId="487"/>
    <cellStyle name="Calculation 2 2 11 5" xfId="488"/>
    <cellStyle name="Calculation 2 2 11 5 2" xfId="489"/>
    <cellStyle name="Calculation 2 2 11 6" xfId="490"/>
    <cellStyle name="Calculation 2 2 11 6 2" xfId="491"/>
    <cellStyle name="Calculation 2 2 11 7" xfId="492"/>
    <cellStyle name="Calculation 2 2 12" xfId="493"/>
    <cellStyle name="Calculation 2 2 12 2" xfId="494"/>
    <cellStyle name="Calculation 2 2 12 2 2" xfId="495"/>
    <cellStyle name="Calculation 2 2 12 3" xfId="496"/>
    <cellStyle name="Calculation 2 2 12 3 2" xfId="497"/>
    <cellStyle name="Calculation 2 2 12 4" xfId="498"/>
    <cellStyle name="Calculation 2 2 12 4 2" xfId="499"/>
    <cellStyle name="Calculation 2 2 12 5" xfId="500"/>
    <cellStyle name="Calculation 2 2 12 5 2" xfId="501"/>
    <cellStyle name="Calculation 2 2 12 6" xfId="502"/>
    <cellStyle name="Calculation 2 2 13" xfId="503"/>
    <cellStyle name="Calculation 2 2 14" xfId="504"/>
    <cellStyle name="Calculation 2 2 15" xfId="505"/>
    <cellStyle name="Calculation 2 2 2" xfId="506"/>
    <cellStyle name="Calculation 2 2 2 10" xfId="507"/>
    <cellStyle name="Calculation 2 2 2 10 2" xfId="508"/>
    <cellStyle name="Calculation 2 2 2 10 2 2" xfId="509"/>
    <cellStyle name="Calculation 2 2 2 10 3" xfId="510"/>
    <cellStyle name="Calculation 2 2 2 10 3 2" xfId="511"/>
    <cellStyle name="Calculation 2 2 2 10 4" xfId="512"/>
    <cellStyle name="Calculation 2 2 2 10 4 2" xfId="513"/>
    <cellStyle name="Calculation 2 2 2 10 5" xfId="514"/>
    <cellStyle name="Calculation 2 2 2 11" xfId="515"/>
    <cellStyle name="Calculation 2 2 2 11 2" xfId="516"/>
    <cellStyle name="Calculation 2 2 2 12" xfId="517"/>
    <cellStyle name="Calculation 2 2 2 12 2" xfId="518"/>
    <cellStyle name="Calculation 2 2 2 13" xfId="519"/>
    <cellStyle name="Calculation 2 2 2 13 2" xfId="520"/>
    <cellStyle name="Calculation 2 2 2 14" xfId="521"/>
    <cellStyle name="Calculation 2 2 2 2" xfId="522"/>
    <cellStyle name="Calculation 2 2 2 2 2" xfId="523"/>
    <cellStyle name="Calculation 2 2 2 2 2 2" xfId="524"/>
    <cellStyle name="Calculation 2 2 2 2 2 2 2" xfId="525"/>
    <cellStyle name="Calculation 2 2 2 2 2 2 2 2" xfId="526"/>
    <cellStyle name="Calculation 2 2 2 2 2 2 3" xfId="527"/>
    <cellStyle name="Calculation 2 2 2 2 2 2 3 2" xfId="528"/>
    <cellStyle name="Calculation 2 2 2 2 2 2 4" xfId="529"/>
    <cellStyle name="Calculation 2 2 2 2 2 2 4 2" xfId="530"/>
    <cellStyle name="Calculation 2 2 2 2 2 2 5" xfId="531"/>
    <cellStyle name="Calculation 2 2 2 2 2 2 5 2" xfId="532"/>
    <cellStyle name="Calculation 2 2 2 2 2 2 6" xfId="533"/>
    <cellStyle name="Calculation 2 2 2 2 2 3" xfId="534"/>
    <cellStyle name="Calculation 2 2 2 2 2 3 2" xfId="535"/>
    <cellStyle name="Calculation 2 2 2 2 2 3 2 2" xfId="536"/>
    <cellStyle name="Calculation 2 2 2 2 2 3 3" xfId="537"/>
    <cellStyle name="Calculation 2 2 2 2 2 3 3 2" xfId="538"/>
    <cellStyle name="Calculation 2 2 2 2 2 3 4" xfId="539"/>
    <cellStyle name="Calculation 2 2 2 2 2 3 4 2" xfId="540"/>
    <cellStyle name="Calculation 2 2 2 2 2 3 5" xfId="541"/>
    <cellStyle name="Calculation 2 2 2 2 2 4" xfId="542"/>
    <cellStyle name="Calculation 2 2 2 2 2 4 2" xfId="543"/>
    <cellStyle name="Calculation 2 2 2 2 2 5" xfId="544"/>
    <cellStyle name="Calculation 2 2 2 2 2 5 2" xfId="545"/>
    <cellStyle name="Calculation 2 2 2 2 2 6" xfId="546"/>
    <cellStyle name="Calculation 2 2 2 2 2 6 2" xfId="547"/>
    <cellStyle name="Calculation 2 2 2 2 2 7" xfId="548"/>
    <cellStyle name="Calculation 2 2 2 2 3" xfId="549"/>
    <cellStyle name="Calculation 2 2 2 2 3 2" xfId="550"/>
    <cellStyle name="Calculation 2 2 2 2 3 2 2" xfId="551"/>
    <cellStyle name="Calculation 2 2 2 2 3 3" xfId="552"/>
    <cellStyle name="Calculation 2 2 2 2 3 3 2" xfId="553"/>
    <cellStyle name="Calculation 2 2 2 2 3 4" xfId="554"/>
    <cellStyle name="Calculation 2 2 2 2 3 4 2" xfId="555"/>
    <cellStyle name="Calculation 2 2 2 2 3 5" xfId="556"/>
    <cellStyle name="Calculation 2 2 2 2 4" xfId="557"/>
    <cellStyle name="Calculation 2 2 2 2 4 2" xfId="558"/>
    <cellStyle name="Calculation 2 2 2 2 4 2 2" xfId="559"/>
    <cellStyle name="Calculation 2 2 2 2 4 3" xfId="560"/>
    <cellStyle name="Calculation 2 2 2 2 4 3 2" xfId="561"/>
    <cellStyle name="Calculation 2 2 2 2 4 4" xfId="562"/>
    <cellStyle name="Calculation 2 2 2 2 4 4 2" xfId="563"/>
    <cellStyle name="Calculation 2 2 2 2 4 5" xfId="564"/>
    <cellStyle name="Calculation 2 2 2 2 5" xfId="565"/>
    <cellStyle name="Calculation 2 2 2 2 5 2" xfId="566"/>
    <cellStyle name="Calculation 2 2 2 2 6" xfId="567"/>
    <cellStyle name="Calculation 2 2 2 2 6 2" xfId="568"/>
    <cellStyle name="Calculation 2 2 2 2 7" xfId="569"/>
    <cellStyle name="Calculation 2 2 2 2 7 2" xfId="570"/>
    <cellStyle name="Calculation 2 2 2 2 8" xfId="571"/>
    <cellStyle name="Calculation 2 2 2 3" xfId="572"/>
    <cellStyle name="Calculation 2 2 2 3 2" xfId="573"/>
    <cellStyle name="Calculation 2 2 2 3 2 2" xfId="574"/>
    <cellStyle name="Calculation 2 2 2 3 2 2 2" xfId="575"/>
    <cellStyle name="Calculation 2 2 2 3 2 2 2 2" xfId="576"/>
    <cellStyle name="Calculation 2 2 2 3 2 2 3" xfId="577"/>
    <cellStyle name="Calculation 2 2 2 3 2 2 3 2" xfId="578"/>
    <cellStyle name="Calculation 2 2 2 3 2 2 4" xfId="579"/>
    <cellStyle name="Calculation 2 2 2 3 2 2 4 2" xfId="580"/>
    <cellStyle name="Calculation 2 2 2 3 2 2 5" xfId="581"/>
    <cellStyle name="Calculation 2 2 2 3 2 2 5 2" xfId="582"/>
    <cellStyle name="Calculation 2 2 2 3 2 2 6" xfId="583"/>
    <cellStyle name="Calculation 2 2 2 3 2 3" xfId="584"/>
    <cellStyle name="Calculation 2 2 2 3 2 3 2" xfId="585"/>
    <cellStyle name="Calculation 2 2 2 3 2 3 2 2" xfId="586"/>
    <cellStyle name="Calculation 2 2 2 3 2 3 3" xfId="587"/>
    <cellStyle name="Calculation 2 2 2 3 2 3 3 2" xfId="588"/>
    <cellStyle name="Calculation 2 2 2 3 2 3 4" xfId="589"/>
    <cellStyle name="Calculation 2 2 2 3 2 3 4 2" xfId="590"/>
    <cellStyle name="Calculation 2 2 2 3 2 3 5" xfId="591"/>
    <cellStyle name="Calculation 2 2 2 3 2 4" xfId="592"/>
    <cellStyle name="Calculation 2 2 2 3 2 4 2" xfId="593"/>
    <cellStyle name="Calculation 2 2 2 3 2 5" xfId="594"/>
    <cellStyle name="Calculation 2 2 2 3 2 5 2" xfId="595"/>
    <cellStyle name="Calculation 2 2 2 3 2 6" xfId="596"/>
    <cellStyle name="Calculation 2 2 2 3 2 6 2" xfId="597"/>
    <cellStyle name="Calculation 2 2 2 3 2 7" xfId="598"/>
    <cellStyle name="Calculation 2 2 2 3 3" xfId="599"/>
    <cellStyle name="Calculation 2 2 2 3 3 2" xfId="600"/>
    <cellStyle name="Calculation 2 2 2 3 3 2 2" xfId="601"/>
    <cellStyle name="Calculation 2 2 2 3 3 3" xfId="602"/>
    <cellStyle name="Calculation 2 2 2 3 3 3 2" xfId="603"/>
    <cellStyle name="Calculation 2 2 2 3 3 4" xfId="604"/>
    <cellStyle name="Calculation 2 2 2 3 3 4 2" xfId="605"/>
    <cellStyle name="Calculation 2 2 2 3 3 5" xfId="606"/>
    <cellStyle name="Calculation 2 2 2 3 4" xfId="607"/>
    <cellStyle name="Calculation 2 2 2 3 4 2" xfId="608"/>
    <cellStyle name="Calculation 2 2 2 3 4 2 2" xfId="609"/>
    <cellStyle name="Calculation 2 2 2 3 4 3" xfId="610"/>
    <cellStyle name="Calculation 2 2 2 3 4 3 2" xfId="611"/>
    <cellStyle name="Calculation 2 2 2 3 4 4" xfId="612"/>
    <cellStyle name="Calculation 2 2 2 3 4 4 2" xfId="613"/>
    <cellStyle name="Calculation 2 2 2 3 4 5" xfId="614"/>
    <cellStyle name="Calculation 2 2 2 3 5" xfId="615"/>
    <cellStyle name="Calculation 2 2 2 3 5 2" xfId="616"/>
    <cellStyle name="Calculation 2 2 2 3 6" xfId="617"/>
    <cellStyle name="Calculation 2 2 2 3 6 2" xfId="618"/>
    <cellStyle name="Calculation 2 2 2 3 7" xfId="619"/>
    <cellStyle name="Calculation 2 2 2 3 7 2" xfId="620"/>
    <cellStyle name="Calculation 2 2 2 3 8" xfId="621"/>
    <cellStyle name="Calculation 2 2 2 4" xfId="622"/>
    <cellStyle name="Calculation 2 2 2 4 2" xfId="623"/>
    <cellStyle name="Calculation 2 2 2 4 2 2" xfId="624"/>
    <cellStyle name="Calculation 2 2 2 4 2 2 2" xfId="625"/>
    <cellStyle name="Calculation 2 2 2 4 2 2 2 2" xfId="626"/>
    <cellStyle name="Calculation 2 2 2 4 2 2 3" xfId="627"/>
    <cellStyle name="Calculation 2 2 2 4 2 2 3 2" xfId="628"/>
    <cellStyle name="Calculation 2 2 2 4 2 2 4" xfId="629"/>
    <cellStyle name="Calculation 2 2 2 4 2 2 4 2" xfId="630"/>
    <cellStyle name="Calculation 2 2 2 4 2 2 5" xfId="631"/>
    <cellStyle name="Calculation 2 2 2 4 2 2 5 2" xfId="632"/>
    <cellStyle name="Calculation 2 2 2 4 2 2 6" xfId="633"/>
    <cellStyle name="Calculation 2 2 2 4 2 3" xfId="634"/>
    <cellStyle name="Calculation 2 2 2 4 2 3 2" xfId="635"/>
    <cellStyle name="Calculation 2 2 2 4 2 3 2 2" xfId="636"/>
    <cellStyle name="Calculation 2 2 2 4 2 3 3" xfId="637"/>
    <cellStyle name="Calculation 2 2 2 4 2 3 3 2" xfId="638"/>
    <cellStyle name="Calculation 2 2 2 4 2 3 4" xfId="639"/>
    <cellStyle name="Calculation 2 2 2 4 2 3 4 2" xfId="640"/>
    <cellStyle name="Calculation 2 2 2 4 2 3 5" xfId="641"/>
    <cellStyle name="Calculation 2 2 2 4 2 4" xfId="642"/>
    <cellStyle name="Calculation 2 2 2 4 2 4 2" xfId="643"/>
    <cellStyle name="Calculation 2 2 2 4 2 5" xfId="644"/>
    <cellStyle name="Calculation 2 2 2 4 2 5 2" xfId="645"/>
    <cellStyle name="Calculation 2 2 2 4 2 6" xfId="646"/>
    <cellStyle name="Calculation 2 2 2 4 2 6 2" xfId="647"/>
    <cellStyle name="Calculation 2 2 2 4 2 7" xfId="648"/>
    <cellStyle name="Calculation 2 2 2 4 3" xfId="649"/>
    <cellStyle name="Calculation 2 2 2 4 3 2" xfId="650"/>
    <cellStyle name="Calculation 2 2 2 4 3 2 2" xfId="651"/>
    <cellStyle name="Calculation 2 2 2 4 3 3" xfId="652"/>
    <cellStyle name="Calculation 2 2 2 4 3 3 2" xfId="653"/>
    <cellStyle name="Calculation 2 2 2 4 3 4" xfId="654"/>
    <cellStyle name="Calculation 2 2 2 4 3 4 2" xfId="655"/>
    <cellStyle name="Calculation 2 2 2 4 3 5" xfId="656"/>
    <cellStyle name="Calculation 2 2 2 4 4" xfId="657"/>
    <cellStyle name="Calculation 2 2 2 4 4 2" xfId="658"/>
    <cellStyle name="Calculation 2 2 2 4 4 2 2" xfId="659"/>
    <cellStyle name="Calculation 2 2 2 4 4 3" xfId="660"/>
    <cellStyle name="Calculation 2 2 2 4 4 3 2" xfId="661"/>
    <cellStyle name="Calculation 2 2 2 4 4 4" xfId="662"/>
    <cellStyle name="Calculation 2 2 2 4 4 4 2" xfId="663"/>
    <cellStyle name="Calculation 2 2 2 4 4 5" xfId="664"/>
    <cellStyle name="Calculation 2 2 2 4 5" xfId="665"/>
    <cellStyle name="Calculation 2 2 2 4 5 2" xfId="666"/>
    <cellStyle name="Calculation 2 2 2 4 6" xfId="667"/>
    <cellStyle name="Calculation 2 2 2 4 6 2" xfId="668"/>
    <cellStyle name="Calculation 2 2 2 4 7" xfId="669"/>
    <cellStyle name="Calculation 2 2 2 4 7 2" xfId="670"/>
    <cellStyle name="Calculation 2 2 2 4 8" xfId="671"/>
    <cellStyle name="Calculation 2 2 2 5" xfId="672"/>
    <cellStyle name="Calculation 2 2 2 5 2" xfId="673"/>
    <cellStyle name="Calculation 2 2 2 5 2 2" xfId="674"/>
    <cellStyle name="Calculation 2 2 2 5 2 2 2" xfId="675"/>
    <cellStyle name="Calculation 2 2 2 5 2 2 2 2" xfId="676"/>
    <cellStyle name="Calculation 2 2 2 5 2 2 3" xfId="677"/>
    <cellStyle name="Calculation 2 2 2 5 2 2 3 2" xfId="678"/>
    <cellStyle name="Calculation 2 2 2 5 2 2 4" xfId="679"/>
    <cellStyle name="Calculation 2 2 2 5 2 2 4 2" xfId="680"/>
    <cellStyle name="Calculation 2 2 2 5 2 2 5" xfId="681"/>
    <cellStyle name="Calculation 2 2 2 5 2 2 5 2" xfId="682"/>
    <cellStyle name="Calculation 2 2 2 5 2 2 6" xfId="683"/>
    <cellStyle name="Calculation 2 2 2 5 2 3" xfId="684"/>
    <cellStyle name="Calculation 2 2 2 5 2 3 2" xfId="685"/>
    <cellStyle name="Calculation 2 2 2 5 2 3 2 2" xfId="686"/>
    <cellStyle name="Calculation 2 2 2 5 2 3 3" xfId="687"/>
    <cellStyle name="Calculation 2 2 2 5 2 3 3 2" xfId="688"/>
    <cellStyle name="Calculation 2 2 2 5 2 3 4" xfId="689"/>
    <cellStyle name="Calculation 2 2 2 5 2 3 4 2" xfId="690"/>
    <cellStyle name="Calculation 2 2 2 5 2 3 5" xfId="691"/>
    <cellStyle name="Calculation 2 2 2 5 2 4" xfId="692"/>
    <cellStyle name="Calculation 2 2 2 5 2 4 2" xfId="693"/>
    <cellStyle name="Calculation 2 2 2 5 2 5" xfId="694"/>
    <cellStyle name="Calculation 2 2 2 5 2 5 2" xfId="695"/>
    <cellStyle name="Calculation 2 2 2 5 2 6" xfId="696"/>
    <cellStyle name="Calculation 2 2 2 5 2 6 2" xfId="697"/>
    <cellStyle name="Calculation 2 2 2 5 2 7" xfId="698"/>
    <cellStyle name="Calculation 2 2 2 5 3" xfId="699"/>
    <cellStyle name="Calculation 2 2 2 5 3 2" xfId="700"/>
    <cellStyle name="Calculation 2 2 2 5 3 2 2" xfId="701"/>
    <cellStyle name="Calculation 2 2 2 5 3 3" xfId="702"/>
    <cellStyle name="Calculation 2 2 2 5 3 3 2" xfId="703"/>
    <cellStyle name="Calculation 2 2 2 5 3 4" xfId="704"/>
    <cellStyle name="Calculation 2 2 2 5 3 4 2" xfId="705"/>
    <cellStyle name="Calculation 2 2 2 5 3 5" xfId="706"/>
    <cellStyle name="Calculation 2 2 2 5 4" xfId="707"/>
    <cellStyle name="Calculation 2 2 2 5 4 2" xfId="708"/>
    <cellStyle name="Calculation 2 2 2 5 4 2 2" xfId="709"/>
    <cellStyle name="Calculation 2 2 2 5 4 3" xfId="710"/>
    <cellStyle name="Calculation 2 2 2 5 4 3 2" xfId="711"/>
    <cellStyle name="Calculation 2 2 2 5 4 4" xfId="712"/>
    <cellStyle name="Calculation 2 2 2 5 4 4 2" xfId="713"/>
    <cellStyle name="Calculation 2 2 2 5 4 5" xfId="714"/>
    <cellStyle name="Calculation 2 2 2 5 5" xfId="715"/>
    <cellStyle name="Calculation 2 2 2 5 5 2" xfId="716"/>
    <cellStyle name="Calculation 2 2 2 5 6" xfId="717"/>
    <cellStyle name="Calculation 2 2 2 5 6 2" xfId="718"/>
    <cellStyle name="Calculation 2 2 2 5 7" xfId="719"/>
    <cellStyle name="Calculation 2 2 2 5 7 2" xfId="720"/>
    <cellStyle name="Calculation 2 2 2 5 8" xfId="721"/>
    <cellStyle name="Calculation 2 2 2 6" xfId="722"/>
    <cellStyle name="Calculation 2 2 2 6 2" xfId="723"/>
    <cellStyle name="Calculation 2 2 2 6 2 2" xfId="724"/>
    <cellStyle name="Calculation 2 2 2 6 2 2 2" xfId="725"/>
    <cellStyle name="Calculation 2 2 2 6 2 2 2 2" xfId="726"/>
    <cellStyle name="Calculation 2 2 2 6 2 2 3" xfId="727"/>
    <cellStyle name="Calculation 2 2 2 6 2 2 3 2" xfId="728"/>
    <cellStyle name="Calculation 2 2 2 6 2 2 4" xfId="729"/>
    <cellStyle name="Calculation 2 2 2 6 2 2 4 2" xfId="730"/>
    <cellStyle name="Calculation 2 2 2 6 2 2 5" xfId="731"/>
    <cellStyle name="Calculation 2 2 2 6 2 2 5 2" xfId="732"/>
    <cellStyle name="Calculation 2 2 2 6 2 2 6" xfId="733"/>
    <cellStyle name="Calculation 2 2 2 6 2 3" xfId="734"/>
    <cellStyle name="Calculation 2 2 2 6 2 3 2" xfId="735"/>
    <cellStyle name="Calculation 2 2 2 6 2 3 2 2" xfId="736"/>
    <cellStyle name="Calculation 2 2 2 6 2 3 3" xfId="737"/>
    <cellStyle name="Calculation 2 2 2 6 2 3 3 2" xfId="738"/>
    <cellStyle name="Calculation 2 2 2 6 2 3 4" xfId="739"/>
    <cellStyle name="Calculation 2 2 2 6 2 3 4 2" xfId="740"/>
    <cellStyle name="Calculation 2 2 2 6 2 3 5" xfId="741"/>
    <cellStyle name="Calculation 2 2 2 6 2 4" xfId="742"/>
    <cellStyle name="Calculation 2 2 2 6 2 4 2" xfId="743"/>
    <cellStyle name="Calculation 2 2 2 6 2 5" xfId="744"/>
    <cellStyle name="Calculation 2 2 2 6 2 5 2" xfId="745"/>
    <cellStyle name="Calculation 2 2 2 6 2 6" xfId="746"/>
    <cellStyle name="Calculation 2 2 2 6 2 6 2" xfId="747"/>
    <cellStyle name="Calculation 2 2 2 6 2 7" xfId="748"/>
    <cellStyle name="Calculation 2 2 2 6 3" xfId="749"/>
    <cellStyle name="Calculation 2 2 2 6 3 2" xfId="750"/>
    <cellStyle name="Calculation 2 2 2 6 3 2 2" xfId="751"/>
    <cellStyle name="Calculation 2 2 2 6 3 3" xfId="752"/>
    <cellStyle name="Calculation 2 2 2 6 3 3 2" xfId="753"/>
    <cellStyle name="Calculation 2 2 2 6 3 4" xfId="754"/>
    <cellStyle name="Calculation 2 2 2 6 3 4 2" xfId="755"/>
    <cellStyle name="Calculation 2 2 2 6 3 5" xfId="756"/>
    <cellStyle name="Calculation 2 2 2 6 4" xfId="757"/>
    <cellStyle name="Calculation 2 2 2 6 4 2" xfId="758"/>
    <cellStyle name="Calculation 2 2 2 6 4 2 2" xfId="759"/>
    <cellStyle name="Calculation 2 2 2 6 4 3" xfId="760"/>
    <cellStyle name="Calculation 2 2 2 6 4 3 2" xfId="761"/>
    <cellStyle name="Calculation 2 2 2 6 4 4" xfId="762"/>
    <cellStyle name="Calculation 2 2 2 6 4 4 2" xfId="763"/>
    <cellStyle name="Calculation 2 2 2 6 4 5" xfId="764"/>
    <cellStyle name="Calculation 2 2 2 6 5" xfId="765"/>
    <cellStyle name="Calculation 2 2 2 6 5 2" xfId="766"/>
    <cellStyle name="Calculation 2 2 2 6 6" xfId="767"/>
    <cellStyle name="Calculation 2 2 2 6 6 2" xfId="768"/>
    <cellStyle name="Calculation 2 2 2 6 7" xfId="769"/>
    <cellStyle name="Calculation 2 2 2 6 7 2" xfId="770"/>
    <cellStyle name="Calculation 2 2 2 6 8" xfId="771"/>
    <cellStyle name="Calculation 2 2 2 7" xfId="772"/>
    <cellStyle name="Calculation 2 2 2 7 2" xfId="773"/>
    <cellStyle name="Calculation 2 2 2 7 2 2" xfId="774"/>
    <cellStyle name="Calculation 2 2 2 7 2 2 2" xfId="775"/>
    <cellStyle name="Calculation 2 2 2 7 2 3" xfId="776"/>
    <cellStyle name="Calculation 2 2 2 7 2 3 2" xfId="777"/>
    <cellStyle name="Calculation 2 2 2 7 2 4" xfId="778"/>
    <cellStyle name="Calculation 2 2 2 7 2 4 2" xfId="779"/>
    <cellStyle name="Calculation 2 2 2 7 2 5" xfId="780"/>
    <cellStyle name="Calculation 2 2 2 7 2 5 2" xfId="781"/>
    <cellStyle name="Calculation 2 2 2 7 2 6" xfId="782"/>
    <cellStyle name="Calculation 2 2 2 7 3" xfId="783"/>
    <cellStyle name="Calculation 2 2 2 7 3 2" xfId="784"/>
    <cellStyle name="Calculation 2 2 2 7 3 2 2" xfId="785"/>
    <cellStyle name="Calculation 2 2 2 7 3 3" xfId="786"/>
    <cellStyle name="Calculation 2 2 2 7 3 3 2" xfId="787"/>
    <cellStyle name="Calculation 2 2 2 7 3 4" xfId="788"/>
    <cellStyle name="Calculation 2 2 2 7 3 4 2" xfId="789"/>
    <cellStyle name="Calculation 2 2 2 7 3 5" xfId="790"/>
    <cellStyle name="Calculation 2 2 2 7 4" xfId="791"/>
    <cellStyle name="Calculation 2 2 2 7 4 2" xfId="792"/>
    <cellStyle name="Calculation 2 2 2 7 5" xfId="793"/>
    <cellStyle name="Calculation 2 2 2 7 5 2" xfId="794"/>
    <cellStyle name="Calculation 2 2 2 7 6" xfId="795"/>
    <cellStyle name="Calculation 2 2 2 7 6 2" xfId="796"/>
    <cellStyle name="Calculation 2 2 2 7 7" xfId="797"/>
    <cellStyle name="Calculation 2 2 2 8" xfId="798"/>
    <cellStyle name="Calculation 2 2 2 8 2" xfId="799"/>
    <cellStyle name="Calculation 2 2 2 8 2 2" xfId="800"/>
    <cellStyle name="Calculation 2 2 2 8 2 2 2" xfId="801"/>
    <cellStyle name="Calculation 2 2 2 8 2 3" xfId="802"/>
    <cellStyle name="Calculation 2 2 2 8 2 3 2" xfId="803"/>
    <cellStyle name="Calculation 2 2 2 8 2 4" xfId="804"/>
    <cellStyle name="Calculation 2 2 2 8 2 4 2" xfId="805"/>
    <cellStyle name="Calculation 2 2 2 8 2 5" xfId="806"/>
    <cellStyle name="Calculation 2 2 2 8 2 5 2" xfId="807"/>
    <cellStyle name="Calculation 2 2 2 8 2 6" xfId="808"/>
    <cellStyle name="Calculation 2 2 2 8 3" xfId="809"/>
    <cellStyle name="Calculation 2 2 2 8 3 2" xfId="810"/>
    <cellStyle name="Calculation 2 2 2 8 3 2 2" xfId="811"/>
    <cellStyle name="Calculation 2 2 2 8 3 3" xfId="812"/>
    <cellStyle name="Calculation 2 2 2 8 3 3 2" xfId="813"/>
    <cellStyle name="Calculation 2 2 2 8 3 4" xfId="814"/>
    <cellStyle name="Calculation 2 2 2 8 3 4 2" xfId="815"/>
    <cellStyle name="Calculation 2 2 2 8 3 5" xfId="816"/>
    <cellStyle name="Calculation 2 2 2 8 4" xfId="817"/>
    <cellStyle name="Calculation 2 2 2 8 4 2" xfId="818"/>
    <cellStyle name="Calculation 2 2 2 8 5" xfId="819"/>
    <cellStyle name="Calculation 2 2 2 8 5 2" xfId="820"/>
    <cellStyle name="Calculation 2 2 2 8 6" xfId="821"/>
    <cellStyle name="Calculation 2 2 2 8 6 2" xfId="822"/>
    <cellStyle name="Calculation 2 2 2 8 7" xfId="823"/>
    <cellStyle name="Calculation 2 2 2 9" xfId="824"/>
    <cellStyle name="Calculation 2 2 2 9 2" xfId="825"/>
    <cellStyle name="Calculation 2 2 2 9 2 2" xfId="826"/>
    <cellStyle name="Calculation 2 2 2 9 3" xfId="827"/>
    <cellStyle name="Calculation 2 2 2 9 3 2" xfId="828"/>
    <cellStyle name="Calculation 2 2 2 9 4" xfId="829"/>
    <cellStyle name="Calculation 2 2 2 9 4 2" xfId="830"/>
    <cellStyle name="Calculation 2 2 2 9 5" xfId="831"/>
    <cellStyle name="Calculation 2 2 3" xfId="832"/>
    <cellStyle name="Calculation 2 2 3 10" xfId="833"/>
    <cellStyle name="Calculation 2 2 3 10 2" xfId="834"/>
    <cellStyle name="Calculation 2 2 3 10 2 2" xfId="835"/>
    <cellStyle name="Calculation 2 2 3 10 3" xfId="836"/>
    <cellStyle name="Calculation 2 2 3 10 3 2" xfId="837"/>
    <cellStyle name="Calculation 2 2 3 10 4" xfId="838"/>
    <cellStyle name="Calculation 2 2 3 10 4 2" xfId="839"/>
    <cellStyle name="Calculation 2 2 3 10 5" xfId="840"/>
    <cellStyle name="Calculation 2 2 3 11" xfId="841"/>
    <cellStyle name="Calculation 2 2 3 11 2" xfId="842"/>
    <cellStyle name="Calculation 2 2 3 12" xfId="843"/>
    <cellStyle name="Calculation 2 2 3 12 2" xfId="844"/>
    <cellStyle name="Calculation 2 2 3 13" xfId="845"/>
    <cellStyle name="Calculation 2 2 3 13 2" xfId="846"/>
    <cellStyle name="Calculation 2 2 3 14" xfId="847"/>
    <cellStyle name="Calculation 2 2 3 2" xfId="848"/>
    <cellStyle name="Calculation 2 2 3 2 2" xfId="849"/>
    <cellStyle name="Calculation 2 2 3 2 2 2" xfId="850"/>
    <cellStyle name="Calculation 2 2 3 2 2 2 2" xfId="851"/>
    <cellStyle name="Calculation 2 2 3 2 2 2 2 2" xfId="852"/>
    <cellStyle name="Calculation 2 2 3 2 2 2 3" xfId="853"/>
    <cellStyle name="Calculation 2 2 3 2 2 2 3 2" xfId="854"/>
    <cellStyle name="Calculation 2 2 3 2 2 2 4" xfId="855"/>
    <cellStyle name="Calculation 2 2 3 2 2 2 4 2" xfId="856"/>
    <cellStyle name="Calculation 2 2 3 2 2 2 5" xfId="857"/>
    <cellStyle name="Calculation 2 2 3 2 2 2 5 2" xfId="858"/>
    <cellStyle name="Calculation 2 2 3 2 2 2 6" xfId="859"/>
    <cellStyle name="Calculation 2 2 3 2 2 3" xfId="860"/>
    <cellStyle name="Calculation 2 2 3 2 2 3 2" xfId="861"/>
    <cellStyle name="Calculation 2 2 3 2 2 3 2 2" xfId="862"/>
    <cellStyle name="Calculation 2 2 3 2 2 3 3" xfId="863"/>
    <cellStyle name="Calculation 2 2 3 2 2 3 3 2" xfId="864"/>
    <cellStyle name="Calculation 2 2 3 2 2 3 4" xfId="865"/>
    <cellStyle name="Calculation 2 2 3 2 2 3 4 2" xfId="866"/>
    <cellStyle name="Calculation 2 2 3 2 2 3 5" xfId="867"/>
    <cellStyle name="Calculation 2 2 3 2 2 4" xfId="868"/>
    <cellStyle name="Calculation 2 2 3 2 2 4 2" xfId="869"/>
    <cellStyle name="Calculation 2 2 3 2 2 5" xfId="870"/>
    <cellStyle name="Calculation 2 2 3 2 2 5 2" xfId="871"/>
    <cellStyle name="Calculation 2 2 3 2 2 6" xfId="872"/>
    <cellStyle name="Calculation 2 2 3 2 2 6 2" xfId="873"/>
    <cellStyle name="Calculation 2 2 3 2 2 7" xfId="874"/>
    <cellStyle name="Calculation 2 2 3 2 3" xfId="875"/>
    <cellStyle name="Calculation 2 2 3 2 3 2" xfId="876"/>
    <cellStyle name="Calculation 2 2 3 2 3 2 2" xfId="877"/>
    <cellStyle name="Calculation 2 2 3 2 3 3" xfId="878"/>
    <cellStyle name="Calculation 2 2 3 2 3 3 2" xfId="879"/>
    <cellStyle name="Calculation 2 2 3 2 3 4" xfId="880"/>
    <cellStyle name="Calculation 2 2 3 2 3 4 2" xfId="881"/>
    <cellStyle name="Calculation 2 2 3 2 3 5" xfId="882"/>
    <cellStyle name="Calculation 2 2 3 2 4" xfId="883"/>
    <cellStyle name="Calculation 2 2 3 2 4 2" xfId="884"/>
    <cellStyle name="Calculation 2 2 3 2 4 2 2" xfId="885"/>
    <cellStyle name="Calculation 2 2 3 2 4 3" xfId="886"/>
    <cellStyle name="Calculation 2 2 3 2 4 3 2" xfId="887"/>
    <cellStyle name="Calculation 2 2 3 2 4 4" xfId="888"/>
    <cellStyle name="Calculation 2 2 3 2 4 4 2" xfId="889"/>
    <cellStyle name="Calculation 2 2 3 2 4 5" xfId="890"/>
    <cellStyle name="Calculation 2 2 3 2 5" xfId="891"/>
    <cellStyle name="Calculation 2 2 3 2 5 2" xfId="892"/>
    <cellStyle name="Calculation 2 2 3 2 6" xfId="893"/>
    <cellStyle name="Calculation 2 2 3 2 6 2" xfId="894"/>
    <cellStyle name="Calculation 2 2 3 2 7" xfId="895"/>
    <cellStyle name="Calculation 2 2 3 2 7 2" xfId="896"/>
    <cellStyle name="Calculation 2 2 3 2 8" xfId="897"/>
    <cellStyle name="Calculation 2 2 3 3" xfId="898"/>
    <cellStyle name="Calculation 2 2 3 3 2" xfId="899"/>
    <cellStyle name="Calculation 2 2 3 3 2 2" xfId="900"/>
    <cellStyle name="Calculation 2 2 3 3 2 2 2" xfId="901"/>
    <cellStyle name="Calculation 2 2 3 3 2 2 2 2" xfId="902"/>
    <cellStyle name="Calculation 2 2 3 3 2 2 3" xfId="903"/>
    <cellStyle name="Calculation 2 2 3 3 2 2 3 2" xfId="904"/>
    <cellStyle name="Calculation 2 2 3 3 2 2 4" xfId="905"/>
    <cellStyle name="Calculation 2 2 3 3 2 2 4 2" xfId="906"/>
    <cellStyle name="Calculation 2 2 3 3 2 2 5" xfId="907"/>
    <cellStyle name="Calculation 2 2 3 3 2 2 5 2" xfId="908"/>
    <cellStyle name="Calculation 2 2 3 3 2 2 6" xfId="909"/>
    <cellStyle name="Calculation 2 2 3 3 2 3" xfId="910"/>
    <cellStyle name="Calculation 2 2 3 3 2 3 2" xfId="911"/>
    <cellStyle name="Calculation 2 2 3 3 2 3 2 2" xfId="912"/>
    <cellStyle name="Calculation 2 2 3 3 2 3 3" xfId="913"/>
    <cellStyle name="Calculation 2 2 3 3 2 3 3 2" xfId="914"/>
    <cellStyle name="Calculation 2 2 3 3 2 3 4" xfId="915"/>
    <cellStyle name="Calculation 2 2 3 3 2 3 4 2" xfId="916"/>
    <cellStyle name="Calculation 2 2 3 3 2 3 5" xfId="917"/>
    <cellStyle name="Calculation 2 2 3 3 2 4" xfId="918"/>
    <cellStyle name="Calculation 2 2 3 3 2 4 2" xfId="919"/>
    <cellStyle name="Calculation 2 2 3 3 2 5" xfId="920"/>
    <cellStyle name="Calculation 2 2 3 3 2 5 2" xfId="921"/>
    <cellStyle name="Calculation 2 2 3 3 2 6" xfId="922"/>
    <cellStyle name="Calculation 2 2 3 3 2 6 2" xfId="923"/>
    <cellStyle name="Calculation 2 2 3 3 2 7" xfId="924"/>
    <cellStyle name="Calculation 2 2 3 3 3" xfId="925"/>
    <cellStyle name="Calculation 2 2 3 3 3 2" xfId="926"/>
    <cellStyle name="Calculation 2 2 3 3 3 2 2" xfId="927"/>
    <cellStyle name="Calculation 2 2 3 3 3 3" xfId="928"/>
    <cellStyle name="Calculation 2 2 3 3 3 3 2" xfId="929"/>
    <cellStyle name="Calculation 2 2 3 3 3 4" xfId="930"/>
    <cellStyle name="Calculation 2 2 3 3 3 4 2" xfId="931"/>
    <cellStyle name="Calculation 2 2 3 3 3 5" xfId="932"/>
    <cellStyle name="Calculation 2 2 3 3 4" xfId="933"/>
    <cellStyle name="Calculation 2 2 3 3 4 2" xfId="934"/>
    <cellStyle name="Calculation 2 2 3 3 4 2 2" xfId="935"/>
    <cellStyle name="Calculation 2 2 3 3 4 3" xfId="936"/>
    <cellStyle name="Calculation 2 2 3 3 4 3 2" xfId="937"/>
    <cellStyle name="Calculation 2 2 3 3 4 4" xfId="938"/>
    <cellStyle name="Calculation 2 2 3 3 4 4 2" xfId="939"/>
    <cellStyle name="Calculation 2 2 3 3 4 5" xfId="940"/>
    <cellStyle name="Calculation 2 2 3 3 5" xfId="941"/>
    <cellStyle name="Calculation 2 2 3 3 5 2" xfId="942"/>
    <cellStyle name="Calculation 2 2 3 3 6" xfId="943"/>
    <cellStyle name="Calculation 2 2 3 3 6 2" xfId="944"/>
    <cellStyle name="Calculation 2 2 3 3 7" xfId="945"/>
    <cellStyle name="Calculation 2 2 3 3 7 2" xfId="946"/>
    <cellStyle name="Calculation 2 2 3 3 8" xfId="947"/>
    <cellStyle name="Calculation 2 2 3 4" xfId="948"/>
    <cellStyle name="Calculation 2 2 3 4 2" xfId="949"/>
    <cellStyle name="Calculation 2 2 3 4 2 2" xfId="950"/>
    <cellStyle name="Calculation 2 2 3 4 2 2 2" xfId="951"/>
    <cellStyle name="Calculation 2 2 3 4 2 2 2 2" xfId="952"/>
    <cellStyle name="Calculation 2 2 3 4 2 2 3" xfId="953"/>
    <cellStyle name="Calculation 2 2 3 4 2 2 3 2" xfId="954"/>
    <cellStyle name="Calculation 2 2 3 4 2 2 4" xfId="955"/>
    <cellStyle name="Calculation 2 2 3 4 2 2 4 2" xfId="956"/>
    <cellStyle name="Calculation 2 2 3 4 2 2 5" xfId="957"/>
    <cellStyle name="Calculation 2 2 3 4 2 2 5 2" xfId="958"/>
    <cellStyle name="Calculation 2 2 3 4 2 2 6" xfId="959"/>
    <cellStyle name="Calculation 2 2 3 4 2 3" xfId="960"/>
    <cellStyle name="Calculation 2 2 3 4 2 3 2" xfId="961"/>
    <cellStyle name="Calculation 2 2 3 4 2 3 2 2" xfId="962"/>
    <cellStyle name="Calculation 2 2 3 4 2 3 3" xfId="963"/>
    <cellStyle name="Calculation 2 2 3 4 2 3 3 2" xfId="964"/>
    <cellStyle name="Calculation 2 2 3 4 2 3 4" xfId="965"/>
    <cellStyle name="Calculation 2 2 3 4 2 3 4 2" xfId="966"/>
    <cellStyle name="Calculation 2 2 3 4 2 3 5" xfId="967"/>
    <cellStyle name="Calculation 2 2 3 4 2 4" xfId="968"/>
    <cellStyle name="Calculation 2 2 3 4 2 4 2" xfId="969"/>
    <cellStyle name="Calculation 2 2 3 4 2 5" xfId="970"/>
    <cellStyle name="Calculation 2 2 3 4 2 5 2" xfId="971"/>
    <cellStyle name="Calculation 2 2 3 4 2 6" xfId="972"/>
    <cellStyle name="Calculation 2 2 3 4 2 6 2" xfId="973"/>
    <cellStyle name="Calculation 2 2 3 4 2 7" xfId="974"/>
    <cellStyle name="Calculation 2 2 3 4 3" xfId="975"/>
    <cellStyle name="Calculation 2 2 3 4 3 2" xfId="976"/>
    <cellStyle name="Calculation 2 2 3 4 3 2 2" xfId="977"/>
    <cellStyle name="Calculation 2 2 3 4 3 3" xfId="978"/>
    <cellStyle name="Calculation 2 2 3 4 3 3 2" xfId="979"/>
    <cellStyle name="Calculation 2 2 3 4 3 4" xfId="980"/>
    <cellStyle name="Calculation 2 2 3 4 3 4 2" xfId="981"/>
    <cellStyle name="Calculation 2 2 3 4 3 5" xfId="982"/>
    <cellStyle name="Calculation 2 2 3 4 4" xfId="983"/>
    <cellStyle name="Calculation 2 2 3 4 4 2" xfId="984"/>
    <cellStyle name="Calculation 2 2 3 4 4 2 2" xfId="985"/>
    <cellStyle name="Calculation 2 2 3 4 4 3" xfId="986"/>
    <cellStyle name="Calculation 2 2 3 4 4 3 2" xfId="987"/>
    <cellStyle name="Calculation 2 2 3 4 4 4" xfId="988"/>
    <cellStyle name="Calculation 2 2 3 4 4 4 2" xfId="989"/>
    <cellStyle name="Calculation 2 2 3 4 4 5" xfId="990"/>
    <cellStyle name="Calculation 2 2 3 4 5" xfId="991"/>
    <cellStyle name="Calculation 2 2 3 4 5 2" xfId="992"/>
    <cellStyle name="Calculation 2 2 3 4 6" xfId="993"/>
    <cellStyle name="Calculation 2 2 3 4 6 2" xfId="994"/>
    <cellStyle name="Calculation 2 2 3 4 7" xfId="995"/>
    <cellStyle name="Calculation 2 2 3 4 7 2" xfId="996"/>
    <cellStyle name="Calculation 2 2 3 4 8" xfId="997"/>
    <cellStyle name="Calculation 2 2 3 5" xfId="998"/>
    <cellStyle name="Calculation 2 2 3 5 2" xfId="999"/>
    <cellStyle name="Calculation 2 2 3 5 2 2" xfId="1000"/>
    <cellStyle name="Calculation 2 2 3 5 2 2 2" xfId="1001"/>
    <cellStyle name="Calculation 2 2 3 5 2 2 2 2" xfId="1002"/>
    <cellStyle name="Calculation 2 2 3 5 2 2 3" xfId="1003"/>
    <cellStyle name="Calculation 2 2 3 5 2 2 3 2" xfId="1004"/>
    <cellStyle name="Calculation 2 2 3 5 2 2 4" xfId="1005"/>
    <cellStyle name="Calculation 2 2 3 5 2 2 4 2" xfId="1006"/>
    <cellStyle name="Calculation 2 2 3 5 2 2 5" xfId="1007"/>
    <cellStyle name="Calculation 2 2 3 5 2 2 5 2" xfId="1008"/>
    <cellStyle name="Calculation 2 2 3 5 2 2 6" xfId="1009"/>
    <cellStyle name="Calculation 2 2 3 5 2 3" xfId="1010"/>
    <cellStyle name="Calculation 2 2 3 5 2 3 2" xfId="1011"/>
    <cellStyle name="Calculation 2 2 3 5 2 3 2 2" xfId="1012"/>
    <cellStyle name="Calculation 2 2 3 5 2 3 3" xfId="1013"/>
    <cellStyle name="Calculation 2 2 3 5 2 3 3 2" xfId="1014"/>
    <cellStyle name="Calculation 2 2 3 5 2 3 4" xfId="1015"/>
    <cellStyle name="Calculation 2 2 3 5 2 3 4 2" xfId="1016"/>
    <cellStyle name="Calculation 2 2 3 5 2 3 5" xfId="1017"/>
    <cellStyle name="Calculation 2 2 3 5 2 4" xfId="1018"/>
    <cellStyle name="Calculation 2 2 3 5 2 4 2" xfId="1019"/>
    <cellStyle name="Calculation 2 2 3 5 2 5" xfId="1020"/>
    <cellStyle name="Calculation 2 2 3 5 2 5 2" xfId="1021"/>
    <cellStyle name="Calculation 2 2 3 5 2 6" xfId="1022"/>
    <cellStyle name="Calculation 2 2 3 5 2 6 2" xfId="1023"/>
    <cellStyle name="Calculation 2 2 3 5 2 7" xfId="1024"/>
    <cellStyle name="Calculation 2 2 3 5 3" xfId="1025"/>
    <cellStyle name="Calculation 2 2 3 5 3 2" xfId="1026"/>
    <cellStyle name="Calculation 2 2 3 5 3 2 2" xfId="1027"/>
    <cellStyle name="Calculation 2 2 3 5 3 3" xfId="1028"/>
    <cellStyle name="Calculation 2 2 3 5 3 3 2" xfId="1029"/>
    <cellStyle name="Calculation 2 2 3 5 3 4" xfId="1030"/>
    <cellStyle name="Calculation 2 2 3 5 3 4 2" xfId="1031"/>
    <cellStyle name="Calculation 2 2 3 5 3 5" xfId="1032"/>
    <cellStyle name="Calculation 2 2 3 5 4" xfId="1033"/>
    <cellStyle name="Calculation 2 2 3 5 4 2" xfId="1034"/>
    <cellStyle name="Calculation 2 2 3 5 4 2 2" xfId="1035"/>
    <cellStyle name="Calculation 2 2 3 5 4 3" xfId="1036"/>
    <cellStyle name="Calculation 2 2 3 5 4 3 2" xfId="1037"/>
    <cellStyle name="Calculation 2 2 3 5 4 4" xfId="1038"/>
    <cellStyle name="Calculation 2 2 3 5 4 4 2" xfId="1039"/>
    <cellStyle name="Calculation 2 2 3 5 4 5" xfId="1040"/>
    <cellStyle name="Calculation 2 2 3 5 5" xfId="1041"/>
    <cellStyle name="Calculation 2 2 3 5 5 2" xfId="1042"/>
    <cellStyle name="Calculation 2 2 3 5 6" xfId="1043"/>
    <cellStyle name="Calculation 2 2 3 5 6 2" xfId="1044"/>
    <cellStyle name="Calculation 2 2 3 5 7" xfId="1045"/>
    <cellStyle name="Calculation 2 2 3 5 7 2" xfId="1046"/>
    <cellStyle name="Calculation 2 2 3 5 8" xfId="1047"/>
    <cellStyle name="Calculation 2 2 3 6" xfId="1048"/>
    <cellStyle name="Calculation 2 2 3 6 2" xfId="1049"/>
    <cellStyle name="Calculation 2 2 3 6 2 2" xfId="1050"/>
    <cellStyle name="Calculation 2 2 3 6 2 2 2" xfId="1051"/>
    <cellStyle name="Calculation 2 2 3 6 2 2 2 2" xfId="1052"/>
    <cellStyle name="Calculation 2 2 3 6 2 2 3" xfId="1053"/>
    <cellStyle name="Calculation 2 2 3 6 2 2 3 2" xfId="1054"/>
    <cellStyle name="Calculation 2 2 3 6 2 2 4" xfId="1055"/>
    <cellStyle name="Calculation 2 2 3 6 2 2 4 2" xfId="1056"/>
    <cellStyle name="Calculation 2 2 3 6 2 2 5" xfId="1057"/>
    <cellStyle name="Calculation 2 2 3 6 2 2 5 2" xfId="1058"/>
    <cellStyle name="Calculation 2 2 3 6 2 2 6" xfId="1059"/>
    <cellStyle name="Calculation 2 2 3 6 2 3" xfId="1060"/>
    <cellStyle name="Calculation 2 2 3 6 2 3 2" xfId="1061"/>
    <cellStyle name="Calculation 2 2 3 6 2 3 2 2" xfId="1062"/>
    <cellStyle name="Calculation 2 2 3 6 2 3 3" xfId="1063"/>
    <cellStyle name="Calculation 2 2 3 6 2 3 3 2" xfId="1064"/>
    <cellStyle name="Calculation 2 2 3 6 2 3 4" xfId="1065"/>
    <cellStyle name="Calculation 2 2 3 6 2 3 4 2" xfId="1066"/>
    <cellStyle name="Calculation 2 2 3 6 2 3 5" xfId="1067"/>
    <cellStyle name="Calculation 2 2 3 6 2 4" xfId="1068"/>
    <cellStyle name="Calculation 2 2 3 6 2 4 2" xfId="1069"/>
    <cellStyle name="Calculation 2 2 3 6 2 5" xfId="1070"/>
    <cellStyle name="Calculation 2 2 3 6 2 5 2" xfId="1071"/>
    <cellStyle name="Calculation 2 2 3 6 2 6" xfId="1072"/>
    <cellStyle name="Calculation 2 2 3 6 2 6 2" xfId="1073"/>
    <cellStyle name="Calculation 2 2 3 6 2 7" xfId="1074"/>
    <cellStyle name="Calculation 2 2 3 6 3" xfId="1075"/>
    <cellStyle name="Calculation 2 2 3 6 3 2" xfId="1076"/>
    <cellStyle name="Calculation 2 2 3 6 3 2 2" xfId="1077"/>
    <cellStyle name="Calculation 2 2 3 6 3 3" xfId="1078"/>
    <cellStyle name="Calculation 2 2 3 6 3 3 2" xfId="1079"/>
    <cellStyle name="Calculation 2 2 3 6 3 4" xfId="1080"/>
    <cellStyle name="Calculation 2 2 3 6 3 4 2" xfId="1081"/>
    <cellStyle name="Calculation 2 2 3 6 3 5" xfId="1082"/>
    <cellStyle name="Calculation 2 2 3 6 4" xfId="1083"/>
    <cellStyle name="Calculation 2 2 3 6 4 2" xfId="1084"/>
    <cellStyle name="Calculation 2 2 3 6 4 2 2" xfId="1085"/>
    <cellStyle name="Calculation 2 2 3 6 4 3" xfId="1086"/>
    <cellStyle name="Calculation 2 2 3 6 4 3 2" xfId="1087"/>
    <cellStyle name="Calculation 2 2 3 6 4 4" xfId="1088"/>
    <cellStyle name="Calculation 2 2 3 6 4 4 2" xfId="1089"/>
    <cellStyle name="Calculation 2 2 3 6 4 5" xfId="1090"/>
    <cellStyle name="Calculation 2 2 3 6 5" xfId="1091"/>
    <cellStyle name="Calculation 2 2 3 6 5 2" xfId="1092"/>
    <cellStyle name="Calculation 2 2 3 6 6" xfId="1093"/>
    <cellStyle name="Calculation 2 2 3 6 6 2" xfId="1094"/>
    <cellStyle name="Calculation 2 2 3 6 7" xfId="1095"/>
    <cellStyle name="Calculation 2 2 3 6 7 2" xfId="1096"/>
    <cellStyle name="Calculation 2 2 3 6 8" xfId="1097"/>
    <cellStyle name="Calculation 2 2 3 7" xfId="1098"/>
    <cellStyle name="Calculation 2 2 3 7 2" xfId="1099"/>
    <cellStyle name="Calculation 2 2 3 7 2 2" xfId="1100"/>
    <cellStyle name="Calculation 2 2 3 7 2 2 2" xfId="1101"/>
    <cellStyle name="Calculation 2 2 3 7 2 3" xfId="1102"/>
    <cellStyle name="Calculation 2 2 3 7 2 3 2" xfId="1103"/>
    <cellStyle name="Calculation 2 2 3 7 2 4" xfId="1104"/>
    <cellStyle name="Calculation 2 2 3 7 2 4 2" xfId="1105"/>
    <cellStyle name="Calculation 2 2 3 7 2 5" xfId="1106"/>
    <cellStyle name="Calculation 2 2 3 7 2 5 2" xfId="1107"/>
    <cellStyle name="Calculation 2 2 3 7 2 6" xfId="1108"/>
    <cellStyle name="Calculation 2 2 3 7 3" xfId="1109"/>
    <cellStyle name="Calculation 2 2 3 7 3 2" xfId="1110"/>
    <cellStyle name="Calculation 2 2 3 7 3 2 2" xfId="1111"/>
    <cellStyle name="Calculation 2 2 3 7 3 3" xfId="1112"/>
    <cellStyle name="Calculation 2 2 3 7 3 3 2" xfId="1113"/>
    <cellStyle name="Calculation 2 2 3 7 3 4" xfId="1114"/>
    <cellStyle name="Calculation 2 2 3 7 3 4 2" xfId="1115"/>
    <cellStyle name="Calculation 2 2 3 7 3 5" xfId="1116"/>
    <cellStyle name="Calculation 2 2 3 7 4" xfId="1117"/>
    <cellStyle name="Calculation 2 2 3 7 4 2" xfId="1118"/>
    <cellStyle name="Calculation 2 2 3 7 5" xfId="1119"/>
    <cellStyle name="Calculation 2 2 3 7 5 2" xfId="1120"/>
    <cellStyle name="Calculation 2 2 3 7 6" xfId="1121"/>
    <cellStyle name="Calculation 2 2 3 7 6 2" xfId="1122"/>
    <cellStyle name="Calculation 2 2 3 7 7" xfId="1123"/>
    <cellStyle name="Calculation 2 2 3 8" xfId="1124"/>
    <cellStyle name="Calculation 2 2 3 8 2" xfId="1125"/>
    <cellStyle name="Calculation 2 2 3 8 2 2" xfId="1126"/>
    <cellStyle name="Calculation 2 2 3 8 2 2 2" xfId="1127"/>
    <cellStyle name="Calculation 2 2 3 8 2 3" xfId="1128"/>
    <cellStyle name="Calculation 2 2 3 8 2 3 2" xfId="1129"/>
    <cellStyle name="Calculation 2 2 3 8 2 4" xfId="1130"/>
    <cellStyle name="Calculation 2 2 3 8 2 4 2" xfId="1131"/>
    <cellStyle name="Calculation 2 2 3 8 2 5" xfId="1132"/>
    <cellStyle name="Calculation 2 2 3 8 2 5 2" xfId="1133"/>
    <cellStyle name="Calculation 2 2 3 8 2 6" xfId="1134"/>
    <cellStyle name="Calculation 2 2 3 8 3" xfId="1135"/>
    <cellStyle name="Calculation 2 2 3 8 3 2" xfId="1136"/>
    <cellStyle name="Calculation 2 2 3 8 3 2 2" xfId="1137"/>
    <cellStyle name="Calculation 2 2 3 8 3 3" xfId="1138"/>
    <cellStyle name="Calculation 2 2 3 8 3 3 2" xfId="1139"/>
    <cellStyle name="Calculation 2 2 3 8 3 4" xfId="1140"/>
    <cellStyle name="Calculation 2 2 3 8 3 4 2" xfId="1141"/>
    <cellStyle name="Calculation 2 2 3 8 3 5" xfId="1142"/>
    <cellStyle name="Calculation 2 2 3 8 4" xfId="1143"/>
    <cellStyle name="Calculation 2 2 3 8 4 2" xfId="1144"/>
    <cellStyle name="Calculation 2 2 3 8 5" xfId="1145"/>
    <cellStyle name="Calculation 2 2 3 8 5 2" xfId="1146"/>
    <cellStyle name="Calculation 2 2 3 8 6" xfId="1147"/>
    <cellStyle name="Calculation 2 2 3 8 6 2" xfId="1148"/>
    <cellStyle name="Calculation 2 2 3 8 7" xfId="1149"/>
    <cellStyle name="Calculation 2 2 3 9" xfId="1150"/>
    <cellStyle name="Calculation 2 2 3 9 2" xfId="1151"/>
    <cellStyle name="Calculation 2 2 3 9 2 2" xfId="1152"/>
    <cellStyle name="Calculation 2 2 3 9 3" xfId="1153"/>
    <cellStyle name="Calculation 2 2 3 9 3 2" xfId="1154"/>
    <cellStyle name="Calculation 2 2 3 9 4" xfId="1155"/>
    <cellStyle name="Calculation 2 2 3 9 4 2" xfId="1156"/>
    <cellStyle name="Calculation 2 2 3 9 5" xfId="1157"/>
    <cellStyle name="Calculation 2 2 4" xfId="1158"/>
    <cellStyle name="Calculation 2 2 4 10" xfId="1159"/>
    <cellStyle name="Calculation 2 2 4 10 2" xfId="1160"/>
    <cellStyle name="Calculation 2 2 4 11" xfId="1161"/>
    <cellStyle name="Calculation 2 2 4 11 2" xfId="1162"/>
    <cellStyle name="Calculation 2 2 4 12" xfId="1163"/>
    <cellStyle name="Calculation 2 2 4 2" xfId="1164"/>
    <cellStyle name="Calculation 2 2 4 2 2" xfId="1165"/>
    <cellStyle name="Calculation 2 2 4 2 2 2" xfId="1166"/>
    <cellStyle name="Calculation 2 2 4 2 2 2 2" xfId="1167"/>
    <cellStyle name="Calculation 2 2 4 2 2 2 2 2" xfId="1168"/>
    <cellStyle name="Calculation 2 2 4 2 2 2 3" xfId="1169"/>
    <cellStyle name="Calculation 2 2 4 2 2 2 3 2" xfId="1170"/>
    <cellStyle name="Calculation 2 2 4 2 2 2 4" xfId="1171"/>
    <cellStyle name="Calculation 2 2 4 2 2 2 4 2" xfId="1172"/>
    <cellStyle name="Calculation 2 2 4 2 2 2 5" xfId="1173"/>
    <cellStyle name="Calculation 2 2 4 2 2 2 5 2" xfId="1174"/>
    <cellStyle name="Calculation 2 2 4 2 2 2 6" xfId="1175"/>
    <cellStyle name="Calculation 2 2 4 2 2 3" xfId="1176"/>
    <cellStyle name="Calculation 2 2 4 2 2 3 2" xfId="1177"/>
    <cellStyle name="Calculation 2 2 4 2 2 3 2 2" xfId="1178"/>
    <cellStyle name="Calculation 2 2 4 2 2 3 3" xfId="1179"/>
    <cellStyle name="Calculation 2 2 4 2 2 3 3 2" xfId="1180"/>
    <cellStyle name="Calculation 2 2 4 2 2 3 4" xfId="1181"/>
    <cellStyle name="Calculation 2 2 4 2 2 3 4 2" xfId="1182"/>
    <cellStyle name="Calculation 2 2 4 2 2 3 5" xfId="1183"/>
    <cellStyle name="Calculation 2 2 4 2 2 4" xfId="1184"/>
    <cellStyle name="Calculation 2 2 4 2 2 4 2" xfId="1185"/>
    <cellStyle name="Calculation 2 2 4 2 2 5" xfId="1186"/>
    <cellStyle name="Calculation 2 2 4 2 2 5 2" xfId="1187"/>
    <cellStyle name="Calculation 2 2 4 2 2 6" xfId="1188"/>
    <cellStyle name="Calculation 2 2 4 2 2 6 2" xfId="1189"/>
    <cellStyle name="Calculation 2 2 4 2 2 7" xfId="1190"/>
    <cellStyle name="Calculation 2 2 4 2 3" xfId="1191"/>
    <cellStyle name="Calculation 2 2 4 2 3 2" xfId="1192"/>
    <cellStyle name="Calculation 2 2 4 2 3 2 2" xfId="1193"/>
    <cellStyle name="Calculation 2 2 4 2 3 3" xfId="1194"/>
    <cellStyle name="Calculation 2 2 4 2 3 3 2" xfId="1195"/>
    <cellStyle name="Calculation 2 2 4 2 3 4" xfId="1196"/>
    <cellStyle name="Calculation 2 2 4 2 3 4 2" xfId="1197"/>
    <cellStyle name="Calculation 2 2 4 2 3 5" xfId="1198"/>
    <cellStyle name="Calculation 2 2 4 2 4" xfId="1199"/>
    <cellStyle name="Calculation 2 2 4 2 4 2" xfId="1200"/>
    <cellStyle name="Calculation 2 2 4 2 4 2 2" xfId="1201"/>
    <cellStyle name="Calculation 2 2 4 2 4 3" xfId="1202"/>
    <cellStyle name="Calculation 2 2 4 2 4 3 2" xfId="1203"/>
    <cellStyle name="Calculation 2 2 4 2 4 4" xfId="1204"/>
    <cellStyle name="Calculation 2 2 4 2 4 4 2" xfId="1205"/>
    <cellStyle name="Calculation 2 2 4 2 4 5" xfId="1206"/>
    <cellStyle name="Calculation 2 2 4 2 5" xfId="1207"/>
    <cellStyle name="Calculation 2 2 4 2 5 2" xfId="1208"/>
    <cellStyle name="Calculation 2 2 4 2 6" xfId="1209"/>
    <cellStyle name="Calculation 2 2 4 2 6 2" xfId="1210"/>
    <cellStyle name="Calculation 2 2 4 2 7" xfId="1211"/>
    <cellStyle name="Calculation 2 2 4 2 7 2" xfId="1212"/>
    <cellStyle name="Calculation 2 2 4 2 8" xfId="1213"/>
    <cellStyle name="Calculation 2 2 4 3" xfId="1214"/>
    <cellStyle name="Calculation 2 2 4 3 2" xfId="1215"/>
    <cellStyle name="Calculation 2 2 4 3 2 2" xfId="1216"/>
    <cellStyle name="Calculation 2 2 4 3 2 2 2" xfId="1217"/>
    <cellStyle name="Calculation 2 2 4 3 2 2 2 2" xfId="1218"/>
    <cellStyle name="Calculation 2 2 4 3 2 2 3" xfId="1219"/>
    <cellStyle name="Calculation 2 2 4 3 2 2 3 2" xfId="1220"/>
    <cellStyle name="Calculation 2 2 4 3 2 2 4" xfId="1221"/>
    <cellStyle name="Calculation 2 2 4 3 2 2 4 2" xfId="1222"/>
    <cellStyle name="Calculation 2 2 4 3 2 2 5" xfId="1223"/>
    <cellStyle name="Calculation 2 2 4 3 2 2 5 2" xfId="1224"/>
    <cellStyle name="Calculation 2 2 4 3 2 2 6" xfId="1225"/>
    <cellStyle name="Calculation 2 2 4 3 2 3" xfId="1226"/>
    <cellStyle name="Calculation 2 2 4 3 2 3 2" xfId="1227"/>
    <cellStyle name="Calculation 2 2 4 3 2 3 2 2" xfId="1228"/>
    <cellStyle name="Calculation 2 2 4 3 2 3 3" xfId="1229"/>
    <cellStyle name="Calculation 2 2 4 3 2 3 3 2" xfId="1230"/>
    <cellStyle name="Calculation 2 2 4 3 2 3 4" xfId="1231"/>
    <cellStyle name="Calculation 2 2 4 3 2 3 4 2" xfId="1232"/>
    <cellStyle name="Calculation 2 2 4 3 2 3 5" xfId="1233"/>
    <cellStyle name="Calculation 2 2 4 3 2 4" xfId="1234"/>
    <cellStyle name="Calculation 2 2 4 3 2 4 2" xfId="1235"/>
    <cellStyle name="Calculation 2 2 4 3 2 5" xfId="1236"/>
    <cellStyle name="Calculation 2 2 4 3 2 5 2" xfId="1237"/>
    <cellStyle name="Calculation 2 2 4 3 2 6" xfId="1238"/>
    <cellStyle name="Calculation 2 2 4 3 2 6 2" xfId="1239"/>
    <cellStyle name="Calculation 2 2 4 3 2 7" xfId="1240"/>
    <cellStyle name="Calculation 2 2 4 3 3" xfId="1241"/>
    <cellStyle name="Calculation 2 2 4 3 3 2" xfId="1242"/>
    <cellStyle name="Calculation 2 2 4 3 3 2 2" xfId="1243"/>
    <cellStyle name="Calculation 2 2 4 3 3 3" xfId="1244"/>
    <cellStyle name="Calculation 2 2 4 3 3 3 2" xfId="1245"/>
    <cellStyle name="Calculation 2 2 4 3 3 4" xfId="1246"/>
    <cellStyle name="Calculation 2 2 4 3 3 4 2" xfId="1247"/>
    <cellStyle name="Calculation 2 2 4 3 3 5" xfId="1248"/>
    <cellStyle name="Calculation 2 2 4 3 4" xfId="1249"/>
    <cellStyle name="Calculation 2 2 4 3 4 2" xfId="1250"/>
    <cellStyle name="Calculation 2 2 4 3 4 2 2" xfId="1251"/>
    <cellStyle name="Calculation 2 2 4 3 4 3" xfId="1252"/>
    <cellStyle name="Calculation 2 2 4 3 4 3 2" xfId="1253"/>
    <cellStyle name="Calculation 2 2 4 3 4 4" xfId="1254"/>
    <cellStyle name="Calculation 2 2 4 3 4 4 2" xfId="1255"/>
    <cellStyle name="Calculation 2 2 4 3 4 5" xfId="1256"/>
    <cellStyle name="Calculation 2 2 4 3 5" xfId="1257"/>
    <cellStyle name="Calculation 2 2 4 3 5 2" xfId="1258"/>
    <cellStyle name="Calculation 2 2 4 3 6" xfId="1259"/>
    <cellStyle name="Calculation 2 2 4 3 6 2" xfId="1260"/>
    <cellStyle name="Calculation 2 2 4 3 7" xfId="1261"/>
    <cellStyle name="Calculation 2 2 4 3 7 2" xfId="1262"/>
    <cellStyle name="Calculation 2 2 4 3 8" xfId="1263"/>
    <cellStyle name="Calculation 2 2 4 4" xfId="1264"/>
    <cellStyle name="Calculation 2 2 4 4 2" xfId="1265"/>
    <cellStyle name="Calculation 2 2 4 4 2 2" xfId="1266"/>
    <cellStyle name="Calculation 2 2 4 4 2 2 2" xfId="1267"/>
    <cellStyle name="Calculation 2 2 4 4 2 2 2 2" xfId="1268"/>
    <cellStyle name="Calculation 2 2 4 4 2 2 3" xfId="1269"/>
    <cellStyle name="Calculation 2 2 4 4 2 2 3 2" xfId="1270"/>
    <cellStyle name="Calculation 2 2 4 4 2 2 4" xfId="1271"/>
    <cellStyle name="Calculation 2 2 4 4 2 2 4 2" xfId="1272"/>
    <cellStyle name="Calculation 2 2 4 4 2 2 5" xfId="1273"/>
    <cellStyle name="Calculation 2 2 4 4 2 2 5 2" xfId="1274"/>
    <cellStyle name="Calculation 2 2 4 4 2 2 6" xfId="1275"/>
    <cellStyle name="Calculation 2 2 4 4 2 3" xfId="1276"/>
    <cellStyle name="Calculation 2 2 4 4 2 3 2" xfId="1277"/>
    <cellStyle name="Calculation 2 2 4 4 2 3 2 2" xfId="1278"/>
    <cellStyle name="Calculation 2 2 4 4 2 3 3" xfId="1279"/>
    <cellStyle name="Calculation 2 2 4 4 2 3 3 2" xfId="1280"/>
    <cellStyle name="Calculation 2 2 4 4 2 3 4" xfId="1281"/>
    <cellStyle name="Calculation 2 2 4 4 2 3 4 2" xfId="1282"/>
    <cellStyle name="Calculation 2 2 4 4 2 3 5" xfId="1283"/>
    <cellStyle name="Calculation 2 2 4 4 2 4" xfId="1284"/>
    <cellStyle name="Calculation 2 2 4 4 2 4 2" xfId="1285"/>
    <cellStyle name="Calculation 2 2 4 4 2 5" xfId="1286"/>
    <cellStyle name="Calculation 2 2 4 4 2 5 2" xfId="1287"/>
    <cellStyle name="Calculation 2 2 4 4 2 6" xfId="1288"/>
    <cellStyle name="Calculation 2 2 4 4 2 6 2" xfId="1289"/>
    <cellStyle name="Calculation 2 2 4 4 2 7" xfId="1290"/>
    <cellStyle name="Calculation 2 2 4 4 3" xfId="1291"/>
    <cellStyle name="Calculation 2 2 4 4 3 2" xfId="1292"/>
    <cellStyle name="Calculation 2 2 4 4 3 2 2" xfId="1293"/>
    <cellStyle name="Calculation 2 2 4 4 3 3" xfId="1294"/>
    <cellStyle name="Calculation 2 2 4 4 3 3 2" xfId="1295"/>
    <cellStyle name="Calculation 2 2 4 4 3 4" xfId="1296"/>
    <cellStyle name="Calculation 2 2 4 4 3 4 2" xfId="1297"/>
    <cellStyle name="Calculation 2 2 4 4 3 5" xfId="1298"/>
    <cellStyle name="Calculation 2 2 4 4 4" xfId="1299"/>
    <cellStyle name="Calculation 2 2 4 4 4 2" xfId="1300"/>
    <cellStyle name="Calculation 2 2 4 4 4 2 2" xfId="1301"/>
    <cellStyle name="Calculation 2 2 4 4 4 3" xfId="1302"/>
    <cellStyle name="Calculation 2 2 4 4 4 3 2" xfId="1303"/>
    <cellStyle name="Calculation 2 2 4 4 4 4" xfId="1304"/>
    <cellStyle name="Calculation 2 2 4 4 4 4 2" xfId="1305"/>
    <cellStyle name="Calculation 2 2 4 4 4 5" xfId="1306"/>
    <cellStyle name="Calculation 2 2 4 4 5" xfId="1307"/>
    <cellStyle name="Calculation 2 2 4 4 5 2" xfId="1308"/>
    <cellStyle name="Calculation 2 2 4 4 6" xfId="1309"/>
    <cellStyle name="Calculation 2 2 4 4 6 2" xfId="1310"/>
    <cellStyle name="Calculation 2 2 4 4 7" xfId="1311"/>
    <cellStyle name="Calculation 2 2 4 4 7 2" xfId="1312"/>
    <cellStyle name="Calculation 2 2 4 4 8" xfId="1313"/>
    <cellStyle name="Calculation 2 2 4 5" xfId="1314"/>
    <cellStyle name="Calculation 2 2 4 5 2" xfId="1315"/>
    <cellStyle name="Calculation 2 2 4 5 2 2" xfId="1316"/>
    <cellStyle name="Calculation 2 2 4 5 2 2 2" xfId="1317"/>
    <cellStyle name="Calculation 2 2 4 5 2 2 2 2" xfId="1318"/>
    <cellStyle name="Calculation 2 2 4 5 2 2 3" xfId="1319"/>
    <cellStyle name="Calculation 2 2 4 5 2 2 3 2" xfId="1320"/>
    <cellStyle name="Calculation 2 2 4 5 2 2 4" xfId="1321"/>
    <cellStyle name="Calculation 2 2 4 5 2 2 4 2" xfId="1322"/>
    <cellStyle name="Calculation 2 2 4 5 2 2 5" xfId="1323"/>
    <cellStyle name="Calculation 2 2 4 5 2 2 5 2" xfId="1324"/>
    <cellStyle name="Calculation 2 2 4 5 2 2 6" xfId="1325"/>
    <cellStyle name="Calculation 2 2 4 5 2 3" xfId="1326"/>
    <cellStyle name="Calculation 2 2 4 5 2 3 2" xfId="1327"/>
    <cellStyle name="Calculation 2 2 4 5 2 3 2 2" xfId="1328"/>
    <cellStyle name="Calculation 2 2 4 5 2 3 3" xfId="1329"/>
    <cellStyle name="Calculation 2 2 4 5 2 3 3 2" xfId="1330"/>
    <cellStyle name="Calculation 2 2 4 5 2 3 4" xfId="1331"/>
    <cellStyle name="Calculation 2 2 4 5 2 3 4 2" xfId="1332"/>
    <cellStyle name="Calculation 2 2 4 5 2 3 5" xfId="1333"/>
    <cellStyle name="Calculation 2 2 4 5 2 4" xfId="1334"/>
    <cellStyle name="Calculation 2 2 4 5 2 4 2" xfId="1335"/>
    <cellStyle name="Calculation 2 2 4 5 2 5" xfId="1336"/>
    <cellStyle name="Calculation 2 2 4 5 2 5 2" xfId="1337"/>
    <cellStyle name="Calculation 2 2 4 5 2 6" xfId="1338"/>
    <cellStyle name="Calculation 2 2 4 5 2 6 2" xfId="1339"/>
    <cellStyle name="Calculation 2 2 4 5 2 7" xfId="1340"/>
    <cellStyle name="Calculation 2 2 4 5 3" xfId="1341"/>
    <cellStyle name="Calculation 2 2 4 5 3 2" xfId="1342"/>
    <cellStyle name="Calculation 2 2 4 5 3 2 2" xfId="1343"/>
    <cellStyle name="Calculation 2 2 4 5 3 3" xfId="1344"/>
    <cellStyle name="Calculation 2 2 4 5 3 3 2" xfId="1345"/>
    <cellStyle name="Calculation 2 2 4 5 3 4" xfId="1346"/>
    <cellStyle name="Calculation 2 2 4 5 3 4 2" xfId="1347"/>
    <cellStyle name="Calculation 2 2 4 5 3 5" xfId="1348"/>
    <cellStyle name="Calculation 2 2 4 5 4" xfId="1349"/>
    <cellStyle name="Calculation 2 2 4 5 4 2" xfId="1350"/>
    <cellStyle name="Calculation 2 2 4 5 4 2 2" xfId="1351"/>
    <cellStyle name="Calculation 2 2 4 5 4 3" xfId="1352"/>
    <cellStyle name="Calculation 2 2 4 5 4 3 2" xfId="1353"/>
    <cellStyle name="Calculation 2 2 4 5 4 4" xfId="1354"/>
    <cellStyle name="Calculation 2 2 4 5 4 4 2" xfId="1355"/>
    <cellStyle name="Calculation 2 2 4 5 4 5" xfId="1356"/>
    <cellStyle name="Calculation 2 2 4 5 5" xfId="1357"/>
    <cellStyle name="Calculation 2 2 4 5 5 2" xfId="1358"/>
    <cellStyle name="Calculation 2 2 4 5 6" xfId="1359"/>
    <cellStyle name="Calculation 2 2 4 5 6 2" xfId="1360"/>
    <cellStyle name="Calculation 2 2 4 5 7" xfId="1361"/>
    <cellStyle name="Calculation 2 2 4 5 7 2" xfId="1362"/>
    <cellStyle name="Calculation 2 2 4 5 8" xfId="1363"/>
    <cellStyle name="Calculation 2 2 4 6" xfId="1364"/>
    <cellStyle name="Calculation 2 2 4 6 2" xfId="1365"/>
    <cellStyle name="Calculation 2 2 4 6 2 2" xfId="1366"/>
    <cellStyle name="Calculation 2 2 4 6 2 2 2" xfId="1367"/>
    <cellStyle name="Calculation 2 2 4 6 2 3" xfId="1368"/>
    <cellStyle name="Calculation 2 2 4 6 2 3 2" xfId="1369"/>
    <cellStyle name="Calculation 2 2 4 6 2 4" xfId="1370"/>
    <cellStyle name="Calculation 2 2 4 6 2 4 2" xfId="1371"/>
    <cellStyle name="Calculation 2 2 4 6 2 5" xfId="1372"/>
    <cellStyle name="Calculation 2 2 4 6 2 5 2" xfId="1373"/>
    <cellStyle name="Calculation 2 2 4 6 2 6" xfId="1374"/>
    <cellStyle name="Calculation 2 2 4 6 3" xfId="1375"/>
    <cellStyle name="Calculation 2 2 4 6 3 2" xfId="1376"/>
    <cellStyle name="Calculation 2 2 4 6 3 2 2" xfId="1377"/>
    <cellStyle name="Calculation 2 2 4 6 3 3" xfId="1378"/>
    <cellStyle name="Calculation 2 2 4 6 3 3 2" xfId="1379"/>
    <cellStyle name="Calculation 2 2 4 6 3 4" xfId="1380"/>
    <cellStyle name="Calculation 2 2 4 6 3 4 2" xfId="1381"/>
    <cellStyle name="Calculation 2 2 4 6 3 5" xfId="1382"/>
    <cellStyle name="Calculation 2 2 4 6 4" xfId="1383"/>
    <cellStyle name="Calculation 2 2 4 6 4 2" xfId="1384"/>
    <cellStyle name="Calculation 2 2 4 6 5" xfId="1385"/>
    <cellStyle name="Calculation 2 2 4 6 5 2" xfId="1386"/>
    <cellStyle name="Calculation 2 2 4 6 6" xfId="1387"/>
    <cellStyle name="Calculation 2 2 4 6 6 2" xfId="1388"/>
    <cellStyle name="Calculation 2 2 4 6 7" xfId="1389"/>
    <cellStyle name="Calculation 2 2 4 7" xfId="1390"/>
    <cellStyle name="Calculation 2 2 4 7 2" xfId="1391"/>
    <cellStyle name="Calculation 2 2 4 7 2 2" xfId="1392"/>
    <cellStyle name="Calculation 2 2 4 7 3" xfId="1393"/>
    <cellStyle name="Calculation 2 2 4 7 3 2" xfId="1394"/>
    <cellStyle name="Calculation 2 2 4 7 4" xfId="1395"/>
    <cellStyle name="Calculation 2 2 4 7 4 2" xfId="1396"/>
    <cellStyle name="Calculation 2 2 4 7 5" xfId="1397"/>
    <cellStyle name="Calculation 2 2 4 8" xfId="1398"/>
    <cellStyle name="Calculation 2 2 4 8 2" xfId="1399"/>
    <cellStyle name="Calculation 2 2 4 8 2 2" xfId="1400"/>
    <cellStyle name="Calculation 2 2 4 8 3" xfId="1401"/>
    <cellStyle name="Calculation 2 2 4 8 3 2" xfId="1402"/>
    <cellStyle name="Calculation 2 2 4 8 4" xfId="1403"/>
    <cellStyle name="Calculation 2 2 4 8 4 2" xfId="1404"/>
    <cellStyle name="Calculation 2 2 4 8 5" xfId="1405"/>
    <cellStyle name="Calculation 2 2 4 9" xfId="1406"/>
    <cellStyle name="Calculation 2 2 4 9 2" xfId="1407"/>
    <cellStyle name="Calculation 2 2 5" xfId="1408"/>
    <cellStyle name="Calculation 2 2 5 10" xfId="1409"/>
    <cellStyle name="Calculation 2 2 5 10 2" xfId="1410"/>
    <cellStyle name="Calculation 2 2 5 10 2 2" xfId="1411"/>
    <cellStyle name="Calculation 2 2 5 10 3" xfId="1412"/>
    <cellStyle name="Calculation 2 2 5 10 3 2" xfId="1413"/>
    <cellStyle name="Calculation 2 2 5 10 4" xfId="1414"/>
    <cellStyle name="Calculation 2 2 5 10 4 2" xfId="1415"/>
    <cellStyle name="Calculation 2 2 5 10 5" xfId="1416"/>
    <cellStyle name="Calculation 2 2 5 11" xfId="1417"/>
    <cellStyle name="Calculation 2 2 5 11 2" xfId="1418"/>
    <cellStyle name="Calculation 2 2 5 12" xfId="1419"/>
    <cellStyle name="Calculation 2 2 5 12 2" xfId="1420"/>
    <cellStyle name="Calculation 2 2 5 13" xfId="1421"/>
    <cellStyle name="Calculation 2 2 5 13 2" xfId="1422"/>
    <cellStyle name="Calculation 2 2 5 14" xfId="1423"/>
    <cellStyle name="Calculation 2 2 5 2" xfId="1424"/>
    <cellStyle name="Calculation 2 2 5 2 2" xfId="1425"/>
    <cellStyle name="Calculation 2 2 5 2 2 2" xfId="1426"/>
    <cellStyle name="Calculation 2 2 5 2 2 2 2" xfId="1427"/>
    <cellStyle name="Calculation 2 2 5 2 2 2 2 2" xfId="1428"/>
    <cellStyle name="Calculation 2 2 5 2 2 2 3" xfId="1429"/>
    <cellStyle name="Calculation 2 2 5 2 2 2 3 2" xfId="1430"/>
    <cellStyle name="Calculation 2 2 5 2 2 2 4" xfId="1431"/>
    <cellStyle name="Calculation 2 2 5 2 2 2 4 2" xfId="1432"/>
    <cellStyle name="Calculation 2 2 5 2 2 2 5" xfId="1433"/>
    <cellStyle name="Calculation 2 2 5 2 2 2 5 2" xfId="1434"/>
    <cellStyle name="Calculation 2 2 5 2 2 2 6" xfId="1435"/>
    <cellStyle name="Calculation 2 2 5 2 2 3" xfId="1436"/>
    <cellStyle name="Calculation 2 2 5 2 2 3 2" xfId="1437"/>
    <cellStyle name="Calculation 2 2 5 2 2 3 2 2" xfId="1438"/>
    <cellStyle name="Calculation 2 2 5 2 2 3 3" xfId="1439"/>
    <cellStyle name="Calculation 2 2 5 2 2 3 3 2" xfId="1440"/>
    <cellStyle name="Calculation 2 2 5 2 2 3 4" xfId="1441"/>
    <cellStyle name="Calculation 2 2 5 2 2 3 4 2" xfId="1442"/>
    <cellStyle name="Calculation 2 2 5 2 2 3 5" xfId="1443"/>
    <cellStyle name="Calculation 2 2 5 2 2 4" xfId="1444"/>
    <cellStyle name="Calculation 2 2 5 2 2 4 2" xfId="1445"/>
    <cellStyle name="Calculation 2 2 5 2 2 5" xfId="1446"/>
    <cellStyle name="Calculation 2 2 5 2 2 5 2" xfId="1447"/>
    <cellStyle name="Calculation 2 2 5 2 2 6" xfId="1448"/>
    <cellStyle name="Calculation 2 2 5 2 2 6 2" xfId="1449"/>
    <cellStyle name="Calculation 2 2 5 2 2 7" xfId="1450"/>
    <cellStyle name="Calculation 2 2 5 2 3" xfId="1451"/>
    <cellStyle name="Calculation 2 2 5 2 3 2" xfId="1452"/>
    <cellStyle name="Calculation 2 2 5 2 3 2 2" xfId="1453"/>
    <cellStyle name="Calculation 2 2 5 2 3 3" xfId="1454"/>
    <cellStyle name="Calculation 2 2 5 2 3 3 2" xfId="1455"/>
    <cellStyle name="Calculation 2 2 5 2 3 4" xfId="1456"/>
    <cellStyle name="Calculation 2 2 5 2 3 4 2" xfId="1457"/>
    <cellStyle name="Calculation 2 2 5 2 3 5" xfId="1458"/>
    <cellStyle name="Calculation 2 2 5 2 4" xfId="1459"/>
    <cellStyle name="Calculation 2 2 5 2 4 2" xfId="1460"/>
    <cellStyle name="Calculation 2 2 5 2 4 2 2" xfId="1461"/>
    <cellStyle name="Calculation 2 2 5 2 4 3" xfId="1462"/>
    <cellStyle name="Calculation 2 2 5 2 4 3 2" xfId="1463"/>
    <cellStyle name="Calculation 2 2 5 2 4 4" xfId="1464"/>
    <cellStyle name="Calculation 2 2 5 2 4 4 2" xfId="1465"/>
    <cellStyle name="Calculation 2 2 5 2 4 5" xfId="1466"/>
    <cellStyle name="Calculation 2 2 5 2 5" xfId="1467"/>
    <cellStyle name="Calculation 2 2 5 2 5 2" xfId="1468"/>
    <cellStyle name="Calculation 2 2 5 2 6" xfId="1469"/>
    <cellStyle name="Calculation 2 2 5 2 6 2" xfId="1470"/>
    <cellStyle name="Calculation 2 2 5 2 7" xfId="1471"/>
    <cellStyle name="Calculation 2 2 5 2 7 2" xfId="1472"/>
    <cellStyle name="Calculation 2 2 5 2 8" xfId="1473"/>
    <cellStyle name="Calculation 2 2 5 3" xfId="1474"/>
    <cellStyle name="Calculation 2 2 5 3 2" xfId="1475"/>
    <cellStyle name="Calculation 2 2 5 3 2 2" xfId="1476"/>
    <cellStyle name="Calculation 2 2 5 3 2 2 2" xfId="1477"/>
    <cellStyle name="Calculation 2 2 5 3 2 2 2 2" xfId="1478"/>
    <cellStyle name="Calculation 2 2 5 3 2 2 3" xfId="1479"/>
    <cellStyle name="Calculation 2 2 5 3 2 2 3 2" xfId="1480"/>
    <cellStyle name="Calculation 2 2 5 3 2 2 4" xfId="1481"/>
    <cellStyle name="Calculation 2 2 5 3 2 2 4 2" xfId="1482"/>
    <cellStyle name="Calculation 2 2 5 3 2 2 5" xfId="1483"/>
    <cellStyle name="Calculation 2 2 5 3 2 2 5 2" xfId="1484"/>
    <cellStyle name="Calculation 2 2 5 3 2 2 6" xfId="1485"/>
    <cellStyle name="Calculation 2 2 5 3 2 3" xfId="1486"/>
    <cellStyle name="Calculation 2 2 5 3 2 3 2" xfId="1487"/>
    <cellStyle name="Calculation 2 2 5 3 2 3 2 2" xfId="1488"/>
    <cellStyle name="Calculation 2 2 5 3 2 3 3" xfId="1489"/>
    <cellStyle name="Calculation 2 2 5 3 2 3 3 2" xfId="1490"/>
    <cellStyle name="Calculation 2 2 5 3 2 3 4" xfId="1491"/>
    <cellStyle name="Calculation 2 2 5 3 2 3 4 2" xfId="1492"/>
    <cellStyle name="Calculation 2 2 5 3 2 3 5" xfId="1493"/>
    <cellStyle name="Calculation 2 2 5 3 2 4" xfId="1494"/>
    <cellStyle name="Calculation 2 2 5 3 2 4 2" xfId="1495"/>
    <cellStyle name="Calculation 2 2 5 3 2 5" xfId="1496"/>
    <cellStyle name="Calculation 2 2 5 3 2 5 2" xfId="1497"/>
    <cellStyle name="Calculation 2 2 5 3 2 6" xfId="1498"/>
    <cellStyle name="Calculation 2 2 5 3 2 6 2" xfId="1499"/>
    <cellStyle name="Calculation 2 2 5 3 2 7" xfId="1500"/>
    <cellStyle name="Calculation 2 2 5 3 3" xfId="1501"/>
    <cellStyle name="Calculation 2 2 5 3 3 2" xfId="1502"/>
    <cellStyle name="Calculation 2 2 5 3 3 2 2" xfId="1503"/>
    <cellStyle name="Calculation 2 2 5 3 3 3" xfId="1504"/>
    <cellStyle name="Calculation 2 2 5 3 3 3 2" xfId="1505"/>
    <cellStyle name="Calculation 2 2 5 3 3 4" xfId="1506"/>
    <cellStyle name="Calculation 2 2 5 3 3 4 2" xfId="1507"/>
    <cellStyle name="Calculation 2 2 5 3 3 5" xfId="1508"/>
    <cellStyle name="Calculation 2 2 5 3 4" xfId="1509"/>
    <cellStyle name="Calculation 2 2 5 3 4 2" xfId="1510"/>
    <cellStyle name="Calculation 2 2 5 3 4 2 2" xfId="1511"/>
    <cellStyle name="Calculation 2 2 5 3 4 3" xfId="1512"/>
    <cellStyle name="Calculation 2 2 5 3 4 3 2" xfId="1513"/>
    <cellStyle name="Calculation 2 2 5 3 4 4" xfId="1514"/>
    <cellStyle name="Calculation 2 2 5 3 4 4 2" xfId="1515"/>
    <cellStyle name="Calculation 2 2 5 3 4 5" xfId="1516"/>
    <cellStyle name="Calculation 2 2 5 3 5" xfId="1517"/>
    <cellStyle name="Calculation 2 2 5 3 5 2" xfId="1518"/>
    <cellStyle name="Calculation 2 2 5 3 6" xfId="1519"/>
    <cellStyle name="Calculation 2 2 5 3 6 2" xfId="1520"/>
    <cellStyle name="Calculation 2 2 5 3 7" xfId="1521"/>
    <cellStyle name="Calculation 2 2 5 3 7 2" xfId="1522"/>
    <cellStyle name="Calculation 2 2 5 3 8" xfId="1523"/>
    <cellStyle name="Calculation 2 2 5 4" xfId="1524"/>
    <cellStyle name="Calculation 2 2 5 4 2" xfId="1525"/>
    <cellStyle name="Calculation 2 2 5 4 2 2" xfId="1526"/>
    <cellStyle name="Calculation 2 2 5 4 2 2 2" xfId="1527"/>
    <cellStyle name="Calculation 2 2 5 4 2 2 2 2" xfId="1528"/>
    <cellStyle name="Calculation 2 2 5 4 2 2 3" xfId="1529"/>
    <cellStyle name="Calculation 2 2 5 4 2 2 3 2" xfId="1530"/>
    <cellStyle name="Calculation 2 2 5 4 2 2 4" xfId="1531"/>
    <cellStyle name="Calculation 2 2 5 4 2 2 4 2" xfId="1532"/>
    <cellStyle name="Calculation 2 2 5 4 2 2 5" xfId="1533"/>
    <cellStyle name="Calculation 2 2 5 4 2 2 5 2" xfId="1534"/>
    <cellStyle name="Calculation 2 2 5 4 2 2 6" xfId="1535"/>
    <cellStyle name="Calculation 2 2 5 4 2 3" xfId="1536"/>
    <cellStyle name="Calculation 2 2 5 4 2 3 2" xfId="1537"/>
    <cellStyle name="Calculation 2 2 5 4 2 3 2 2" xfId="1538"/>
    <cellStyle name="Calculation 2 2 5 4 2 3 3" xfId="1539"/>
    <cellStyle name="Calculation 2 2 5 4 2 3 3 2" xfId="1540"/>
    <cellStyle name="Calculation 2 2 5 4 2 3 4" xfId="1541"/>
    <cellStyle name="Calculation 2 2 5 4 2 3 4 2" xfId="1542"/>
    <cellStyle name="Calculation 2 2 5 4 2 3 5" xfId="1543"/>
    <cellStyle name="Calculation 2 2 5 4 2 4" xfId="1544"/>
    <cellStyle name="Calculation 2 2 5 4 2 4 2" xfId="1545"/>
    <cellStyle name="Calculation 2 2 5 4 2 5" xfId="1546"/>
    <cellStyle name="Calculation 2 2 5 4 2 5 2" xfId="1547"/>
    <cellStyle name="Calculation 2 2 5 4 2 6" xfId="1548"/>
    <cellStyle name="Calculation 2 2 5 4 2 6 2" xfId="1549"/>
    <cellStyle name="Calculation 2 2 5 4 2 7" xfId="1550"/>
    <cellStyle name="Calculation 2 2 5 4 3" xfId="1551"/>
    <cellStyle name="Calculation 2 2 5 4 3 2" xfId="1552"/>
    <cellStyle name="Calculation 2 2 5 4 3 2 2" xfId="1553"/>
    <cellStyle name="Calculation 2 2 5 4 3 3" xfId="1554"/>
    <cellStyle name="Calculation 2 2 5 4 3 3 2" xfId="1555"/>
    <cellStyle name="Calculation 2 2 5 4 3 4" xfId="1556"/>
    <cellStyle name="Calculation 2 2 5 4 3 4 2" xfId="1557"/>
    <cellStyle name="Calculation 2 2 5 4 3 5" xfId="1558"/>
    <cellStyle name="Calculation 2 2 5 4 4" xfId="1559"/>
    <cellStyle name="Calculation 2 2 5 4 4 2" xfId="1560"/>
    <cellStyle name="Calculation 2 2 5 4 4 2 2" xfId="1561"/>
    <cellStyle name="Calculation 2 2 5 4 4 3" xfId="1562"/>
    <cellStyle name="Calculation 2 2 5 4 4 3 2" xfId="1563"/>
    <cellStyle name="Calculation 2 2 5 4 4 4" xfId="1564"/>
    <cellStyle name="Calculation 2 2 5 4 4 4 2" xfId="1565"/>
    <cellStyle name="Calculation 2 2 5 4 4 5" xfId="1566"/>
    <cellStyle name="Calculation 2 2 5 4 5" xfId="1567"/>
    <cellStyle name="Calculation 2 2 5 4 5 2" xfId="1568"/>
    <cellStyle name="Calculation 2 2 5 4 6" xfId="1569"/>
    <cellStyle name="Calculation 2 2 5 4 6 2" xfId="1570"/>
    <cellStyle name="Calculation 2 2 5 4 7" xfId="1571"/>
    <cellStyle name="Calculation 2 2 5 4 7 2" xfId="1572"/>
    <cellStyle name="Calculation 2 2 5 4 8" xfId="1573"/>
    <cellStyle name="Calculation 2 2 5 5" xfId="1574"/>
    <cellStyle name="Calculation 2 2 5 5 2" xfId="1575"/>
    <cellStyle name="Calculation 2 2 5 5 2 2" xfId="1576"/>
    <cellStyle name="Calculation 2 2 5 5 2 2 2" xfId="1577"/>
    <cellStyle name="Calculation 2 2 5 5 2 2 2 2" xfId="1578"/>
    <cellStyle name="Calculation 2 2 5 5 2 2 3" xfId="1579"/>
    <cellStyle name="Calculation 2 2 5 5 2 2 3 2" xfId="1580"/>
    <cellStyle name="Calculation 2 2 5 5 2 2 4" xfId="1581"/>
    <cellStyle name="Calculation 2 2 5 5 2 2 4 2" xfId="1582"/>
    <cellStyle name="Calculation 2 2 5 5 2 2 5" xfId="1583"/>
    <cellStyle name="Calculation 2 2 5 5 2 2 5 2" xfId="1584"/>
    <cellStyle name="Calculation 2 2 5 5 2 2 6" xfId="1585"/>
    <cellStyle name="Calculation 2 2 5 5 2 3" xfId="1586"/>
    <cellStyle name="Calculation 2 2 5 5 2 3 2" xfId="1587"/>
    <cellStyle name="Calculation 2 2 5 5 2 3 2 2" xfId="1588"/>
    <cellStyle name="Calculation 2 2 5 5 2 3 3" xfId="1589"/>
    <cellStyle name="Calculation 2 2 5 5 2 3 3 2" xfId="1590"/>
    <cellStyle name="Calculation 2 2 5 5 2 3 4" xfId="1591"/>
    <cellStyle name="Calculation 2 2 5 5 2 3 4 2" xfId="1592"/>
    <cellStyle name="Calculation 2 2 5 5 2 3 5" xfId="1593"/>
    <cellStyle name="Calculation 2 2 5 5 2 4" xfId="1594"/>
    <cellStyle name="Calculation 2 2 5 5 2 4 2" xfId="1595"/>
    <cellStyle name="Calculation 2 2 5 5 2 5" xfId="1596"/>
    <cellStyle name="Calculation 2 2 5 5 2 5 2" xfId="1597"/>
    <cellStyle name="Calculation 2 2 5 5 2 6" xfId="1598"/>
    <cellStyle name="Calculation 2 2 5 5 2 6 2" xfId="1599"/>
    <cellStyle name="Calculation 2 2 5 5 2 7" xfId="1600"/>
    <cellStyle name="Calculation 2 2 5 5 3" xfId="1601"/>
    <cellStyle name="Calculation 2 2 5 5 3 2" xfId="1602"/>
    <cellStyle name="Calculation 2 2 5 5 3 2 2" xfId="1603"/>
    <cellStyle name="Calculation 2 2 5 5 3 3" xfId="1604"/>
    <cellStyle name="Calculation 2 2 5 5 3 3 2" xfId="1605"/>
    <cellStyle name="Calculation 2 2 5 5 3 4" xfId="1606"/>
    <cellStyle name="Calculation 2 2 5 5 3 4 2" xfId="1607"/>
    <cellStyle name="Calculation 2 2 5 5 3 5" xfId="1608"/>
    <cellStyle name="Calculation 2 2 5 5 4" xfId="1609"/>
    <cellStyle name="Calculation 2 2 5 5 4 2" xfId="1610"/>
    <cellStyle name="Calculation 2 2 5 5 4 2 2" xfId="1611"/>
    <cellStyle name="Calculation 2 2 5 5 4 3" xfId="1612"/>
    <cellStyle name="Calculation 2 2 5 5 4 3 2" xfId="1613"/>
    <cellStyle name="Calculation 2 2 5 5 4 4" xfId="1614"/>
    <cellStyle name="Calculation 2 2 5 5 4 4 2" xfId="1615"/>
    <cellStyle name="Calculation 2 2 5 5 4 5" xfId="1616"/>
    <cellStyle name="Calculation 2 2 5 5 5" xfId="1617"/>
    <cellStyle name="Calculation 2 2 5 5 5 2" xfId="1618"/>
    <cellStyle name="Calculation 2 2 5 5 6" xfId="1619"/>
    <cellStyle name="Calculation 2 2 5 5 6 2" xfId="1620"/>
    <cellStyle name="Calculation 2 2 5 5 7" xfId="1621"/>
    <cellStyle name="Calculation 2 2 5 5 7 2" xfId="1622"/>
    <cellStyle name="Calculation 2 2 5 5 8" xfId="1623"/>
    <cellStyle name="Calculation 2 2 5 6" xfId="1624"/>
    <cellStyle name="Calculation 2 2 5 6 2" xfId="1625"/>
    <cellStyle name="Calculation 2 2 5 6 2 2" xfId="1626"/>
    <cellStyle name="Calculation 2 2 5 6 2 2 2" xfId="1627"/>
    <cellStyle name="Calculation 2 2 5 6 2 2 2 2" xfId="1628"/>
    <cellStyle name="Calculation 2 2 5 6 2 2 3" xfId="1629"/>
    <cellStyle name="Calculation 2 2 5 6 2 2 3 2" xfId="1630"/>
    <cellStyle name="Calculation 2 2 5 6 2 2 4" xfId="1631"/>
    <cellStyle name="Calculation 2 2 5 6 2 2 4 2" xfId="1632"/>
    <cellStyle name="Calculation 2 2 5 6 2 2 5" xfId="1633"/>
    <cellStyle name="Calculation 2 2 5 6 2 2 5 2" xfId="1634"/>
    <cellStyle name="Calculation 2 2 5 6 2 2 6" xfId="1635"/>
    <cellStyle name="Calculation 2 2 5 6 2 3" xfId="1636"/>
    <cellStyle name="Calculation 2 2 5 6 2 3 2" xfId="1637"/>
    <cellStyle name="Calculation 2 2 5 6 2 3 2 2" xfId="1638"/>
    <cellStyle name="Calculation 2 2 5 6 2 3 3" xfId="1639"/>
    <cellStyle name="Calculation 2 2 5 6 2 3 3 2" xfId="1640"/>
    <cellStyle name="Calculation 2 2 5 6 2 3 4" xfId="1641"/>
    <cellStyle name="Calculation 2 2 5 6 2 3 4 2" xfId="1642"/>
    <cellStyle name="Calculation 2 2 5 6 2 3 5" xfId="1643"/>
    <cellStyle name="Calculation 2 2 5 6 2 4" xfId="1644"/>
    <cellStyle name="Calculation 2 2 5 6 2 4 2" xfId="1645"/>
    <cellStyle name="Calculation 2 2 5 6 2 5" xfId="1646"/>
    <cellStyle name="Calculation 2 2 5 6 2 5 2" xfId="1647"/>
    <cellStyle name="Calculation 2 2 5 6 2 6" xfId="1648"/>
    <cellStyle name="Calculation 2 2 5 6 2 6 2" xfId="1649"/>
    <cellStyle name="Calculation 2 2 5 6 2 7" xfId="1650"/>
    <cellStyle name="Calculation 2 2 5 6 3" xfId="1651"/>
    <cellStyle name="Calculation 2 2 5 6 3 2" xfId="1652"/>
    <cellStyle name="Calculation 2 2 5 6 3 2 2" xfId="1653"/>
    <cellStyle name="Calculation 2 2 5 6 3 3" xfId="1654"/>
    <cellStyle name="Calculation 2 2 5 6 3 3 2" xfId="1655"/>
    <cellStyle name="Calculation 2 2 5 6 3 4" xfId="1656"/>
    <cellStyle name="Calculation 2 2 5 6 3 4 2" xfId="1657"/>
    <cellStyle name="Calculation 2 2 5 6 3 5" xfId="1658"/>
    <cellStyle name="Calculation 2 2 5 6 4" xfId="1659"/>
    <cellStyle name="Calculation 2 2 5 6 4 2" xfId="1660"/>
    <cellStyle name="Calculation 2 2 5 6 4 2 2" xfId="1661"/>
    <cellStyle name="Calculation 2 2 5 6 4 3" xfId="1662"/>
    <cellStyle name="Calculation 2 2 5 6 4 3 2" xfId="1663"/>
    <cellStyle name="Calculation 2 2 5 6 4 4" xfId="1664"/>
    <cellStyle name="Calculation 2 2 5 6 4 4 2" xfId="1665"/>
    <cellStyle name="Calculation 2 2 5 6 4 5" xfId="1666"/>
    <cellStyle name="Calculation 2 2 5 6 5" xfId="1667"/>
    <cellStyle name="Calculation 2 2 5 6 5 2" xfId="1668"/>
    <cellStyle name="Calculation 2 2 5 6 6" xfId="1669"/>
    <cellStyle name="Calculation 2 2 5 6 6 2" xfId="1670"/>
    <cellStyle name="Calculation 2 2 5 6 7" xfId="1671"/>
    <cellStyle name="Calculation 2 2 5 6 7 2" xfId="1672"/>
    <cellStyle name="Calculation 2 2 5 6 8" xfId="1673"/>
    <cellStyle name="Calculation 2 2 5 7" xfId="1674"/>
    <cellStyle name="Calculation 2 2 5 7 2" xfId="1675"/>
    <cellStyle name="Calculation 2 2 5 7 2 2" xfId="1676"/>
    <cellStyle name="Calculation 2 2 5 7 2 2 2" xfId="1677"/>
    <cellStyle name="Calculation 2 2 5 7 2 3" xfId="1678"/>
    <cellStyle name="Calculation 2 2 5 7 2 3 2" xfId="1679"/>
    <cellStyle name="Calculation 2 2 5 7 2 4" xfId="1680"/>
    <cellStyle name="Calculation 2 2 5 7 2 4 2" xfId="1681"/>
    <cellStyle name="Calculation 2 2 5 7 2 5" xfId="1682"/>
    <cellStyle name="Calculation 2 2 5 7 2 5 2" xfId="1683"/>
    <cellStyle name="Calculation 2 2 5 7 2 6" xfId="1684"/>
    <cellStyle name="Calculation 2 2 5 7 3" xfId="1685"/>
    <cellStyle name="Calculation 2 2 5 7 3 2" xfId="1686"/>
    <cellStyle name="Calculation 2 2 5 7 3 2 2" xfId="1687"/>
    <cellStyle name="Calculation 2 2 5 7 3 3" xfId="1688"/>
    <cellStyle name="Calculation 2 2 5 7 3 3 2" xfId="1689"/>
    <cellStyle name="Calculation 2 2 5 7 3 4" xfId="1690"/>
    <cellStyle name="Calculation 2 2 5 7 3 4 2" xfId="1691"/>
    <cellStyle name="Calculation 2 2 5 7 3 5" xfId="1692"/>
    <cellStyle name="Calculation 2 2 5 7 4" xfId="1693"/>
    <cellStyle name="Calculation 2 2 5 7 4 2" xfId="1694"/>
    <cellStyle name="Calculation 2 2 5 7 5" xfId="1695"/>
    <cellStyle name="Calculation 2 2 5 7 5 2" xfId="1696"/>
    <cellStyle name="Calculation 2 2 5 7 6" xfId="1697"/>
    <cellStyle name="Calculation 2 2 5 7 6 2" xfId="1698"/>
    <cellStyle name="Calculation 2 2 5 7 7" xfId="1699"/>
    <cellStyle name="Calculation 2 2 5 8" xfId="1700"/>
    <cellStyle name="Calculation 2 2 5 8 2" xfId="1701"/>
    <cellStyle name="Calculation 2 2 5 8 2 2" xfId="1702"/>
    <cellStyle name="Calculation 2 2 5 8 2 2 2" xfId="1703"/>
    <cellStyle name="Calculation 2 2 5 8 2 3" xfId="1704"/>
    <cellStyle name="Calculation 2 2 5 8 2 3 2" xfId="1705"/>
    <cellStyle name="Calculation 2 2 5 8 2 4" xfId="1706"/>
    <cellStyle name="Calculation 2 2 5 8 2 4 2" xfId="1707"/>
    <cellStyle name="Calculation 2 2 5 8 2 5" xfId="1708"/>
    <cellStyle name="Calculation 2 2 5 8 2 5 2" xfId="1709"/>
    <cellStyle name="Calculation 2 2 5 8 2 6" xfId="1710"/>
    <cellStyle name="Calculation 2 2 5 8 3" xfId="1711"/>
    <cellStyle name="Calculation 2 2 5 8 3 2" xfId="1712"/>
    <cellStyle name="Calculation 2 2 5 8 3 2 2" xfId="1713"/>
    <cellStyle name="Calculation 2 2 5 8 3 3" xfId="1714"/>
    <cellStyle name="Calculation 2 2 5 8 3 3 2" xfId="1715"/>
    <cellStyle name="Calculation 2 2 5 8 3 4" xfId="1716"/>
    <cellStyle name="Calculation 2 2 5 8 3 4 2" xfId="1717"/>
    <cellStyle name="Calculation 2 2 5 8 3 5" xfId="1718"/>
    <cellStyle name="Calculation 2 2 5 8 4" xfId="1719"/>
    <cellStyle name="Calculation 2 2 5 8 4 2" xfId="1720"/>
    <cellStyle name="Calculation 2 2 5 8 5" xfId="1721"/>
    <cellStyle name="Calculation 2 2 5 8 5 2" xfId="1722"/>
    <cellStyle name="Calculation 2 2 5 8 6" xfId="1723"/>
    <cellStyle name="Calculation 2 2 5 8 6 2" xfId="1724"/>
    <cellStyle name="Calculation 2 2 5 8 7" xfId="1725"/>
    <cellStyle name="Calculation 2 2 5 9" xfId="1726"/>
    <cellStyle name="Calculation 2 2 5 9 2" xfId="1727"/>
    <cellStyle name="Calculation 2 2 5 9 2 2" xfId="1728"/>
    <cellStyle name="Calculation 2 2 5 9 3" xfId="1729"/>
    <cellStyle name="Calculation 2 2 5 9 3 2" xfId="1730"/>
    <cellStyle name="Calculation 2 2 5 9 4" xfId="1731"/>
    <cellStyle name="Calculation 2 2 5 9 4 2" xfId="1732"/>
    <cellStyle name="Calculation 2 2 5 9 5" xfId="1733"/>
    <cellStyle name="Calculation 2 2 5 9 5 2" xfId="1734"/>
    <cellStyle name="Calculation 2 2 5 9 6" xfId="1735"/>
    <cellStyle name="Calculation 2 2 6" xfId="1736"/>
    <cellStyle name="Calculation 2 2 6 10" xfId="1737"/>
    <cellStyle name="Calculation 2 2 6 10 2" xfId="1738"/>
    <cellStyle name="Calculation 2 2 6 10 2 2" xfId="1739"/>
    <cellStyle name="Calculation 2 2 6 10 3" xfId="1740"/>
    <cellStyle name="Calculation 2 2 6 10 3 2" xfId="1741"/>
    <cellStyle name="Calculation 2 2 6 10 4" xfId="1742"/>
    <cellStyle name="Calculation 2 2 6 10 4 2" xfId="1743"/>
    <cellStyle name="Calculation 2 2 6 10 5" xfId="1744"/>
    <cellStyle name="Calculation 2 2 6 11" xfId="1745"/>
    <cellStyle name="Calculation 2 2 6 11 2" xfId="1746"/>
    <cellStyle name="Calculation 2 2 6 12" xfId="1747"/>
    <cellStyle name="Calculation 2 2 6 12 2" xfId="1748"/>
    <cellStyle name="Calculation 2 2 6 13" xfId="1749"/>
    <cellStyle name="Calculation 2 2 6 13 2" xfId="1750"/>
    <cellStyle name="Calculation 2 2 6 14" xfId="1751"/>
    <cellStyle name="Calculation 2 2 6 2" xfId="1752"/>
    <cellStyle name="Calculation 2 2 6 2 2" xfId="1753"/>
    <cellStyle name="Calculation 2 2 6 2 2 2" xfId="1754"/>
    <cellStyle name="Calculation 2 2 6 2 2 2 2" xfId="1755"/>
    <cellStyle name="Calculation 2 2 6 2 2 2 2 2" xfId="1756"/>
    <cellStyle name="Calculation 2 2 6 2 2 2 3" xfId="1757"/>
    <cellStyle name="Calculation 2 2 6 2 2 2 3 2" xfId="1758"/>
    <cellStyle name="Calculation 2 2 6 2 2 2 4" xfId="1759"/>
    <cellStyle name="Calculation 2 2 6 2 2 2 4 2" xfId="1760"/>
    <cellStyle name="Calculation 2 2 6 2 2 2 5" xfId="1761"/>
    <cellStyle name="Calculation 2 2 6 2 2 2 5 2" xfId="1762"/>
    <cellStyle name="Calculation 2 2 6 2 2 2 6" xfId="1763"/>
    <cellStyle name="Calculation 2 2 6 2 2 3" xfId="1764"/>
    <cellStyle name="Calculation 2 2 6 2 2 3 2" xfId="1765"/>
    <cellStyle name="Calculation 2 2 6 2 2 3 2 2" xfId="1766"/>
    <cellStyle name="Calculation 2 2 6 2 2 3 3" xfId="1767"/>
    <cellStyle name="Calculation 2 2 6 2 2 3 3 2" xfId="1768"/>
    <cellStyle name="Calculation 2 2 6 2 2 3 4" xfId="1769"/>
    <cellStyle name="Calculation 2 2 6 2 2 3 4 2" xfId="1770"/>
    <cellStyle name="Calculation 2 2 6 2 2 3 5" xfId="1771"/>
    <cellStyle name="Calculation 2 2 6 2 2 4" xfId="1772"/>
    <cellStyle name="Calculation 2 2 6 2 2 4 2" xfId="1773"/>
    <cellStyle name="Calculation 2 2 6 2 2 5" xfId="1774"/>
    <cellStyle name="Calculation 2 2 6 2 2 5 2" xfId="1775"/>
    <cellStyle name="Calculation 2 2 6 2 2 6" xfId="1776"/>
    <cellStyle name="Calculation 2 2 6 2 2 6 2" xfId="1777"/>
    <cellStyle name="Calculation 2 2 6 2 2 7" xfId="1778"/>
    <cellStyle name="Calculation 2 2 6 2 3" xfId="1779"/>
    <cellStyle name="Calculation 2 2 6 2 3 2" xfId="1780"/>
    <cellStyle name="Calculation 2 2 6 2 3 2 2" xfId="1781"/>
    <cellStyle name="Calculation 2 2 6 2 3 3" xfId="1782"/>
    <cellStyle name="Calculation 2 2 6 2 3 3 2" xfId="1783"/>
    <cellStyle name="Calculation 2 2 6 2 3 4" xfId="1784"/>
    <cellStyle name="Calculation 2 2 6 2 3 4 2" xfId="1785"/>
    <cellStyle name="Calculation 2 2 6 2 3 5" xfId="1786"/>
    <cellStyle name="Calculation 2 2 6 2 4" xfId="1787"/>
    <cellStyle name="Calculation 2 2 6 2 4 2" xfId="1788"/>
    <cellStyle name="Calculation 2 2 6 2 4 2 2" xfId="1789"/>
    <cellStyle name="Calculation 2 2 6 2 4 3" xfId="1790"/>
    <cellStyle name="Calculation 2 2 6 2 4 3 2" xfId="1791"/>
    <cellStyle name="Calculation 2 2 6 2 4 4" xfId="1792"/>
    <cellStyle name="Calculation 2 2 6 2 4 4 2" xfId="1793"/>
    <cellStyle name="Calculation 2 2 6 2 4 5" xfId="1794"/>
    <cellStyle name="Calculation 2 2 6 2 5" xfId="1795"/>
    <cellStyle name="Calculation 2 2 6 2 5 2" xfId="1796"/>
    <cellStyle name="Calculation 2 2 6 2 6" xfId="1797"/>
    <cellStyle name="Calculation 2 2 6 2 6 2" xfId="1798"/>
    <cellStyle name="Calculation 2 2 6 2 7" xfId="1799"/>
    <cellStyle name="Calculation 2 2 6 2 7 2" xfId="1800"/>
    <cellStyle name="Calculation 2 2 6 2 8" xfId="1801"/>
    <cellStyle name="Calculation 2 2 6 3" xfId="1802"/>
    <cellStyle name="Calculation 2 2 6 3 2" xfId="1803"/>
    <cellStyle name="Calculation 2 2 6 3 2 2" xfId="1804"/>
    <cellStyle name="Calculation 2 2 6 3 2 2 2" xfId="1805"/>
    <cellStyle name="Calculation 2 2 6 3 2 2 2 2" xfId="1806"/>
    <cellStyle name="Calculation 2 2 6 3 2 2 3" xfId="1807"/>
    <cellStyle name="Calculation 2 2 6 3 2 2 3 2" xfId="1808"/>
    <cellStyle name="Calculation 2 2 6 3 2 2 4" xfId="1809"/>
    <cellStyle name="Calculation 2 2 6 3 2 2 4 2" xfId="1810"/>
    <cellStyle name="Calculation 2 2 6 3 2 2 5" xfId="1811"/>
    <cellStyle name="Calculation 2 2 6 3 2 2 5 2" xfId="1812"/>
    <cellStyle name="Calculation 2 2 6 3 2 2 6" xfId="1813"/>
    <cellStyle name="Calculation 2 2 6 3 2 3" xfId="1814"/>
    <cellStyle name="Calculation 2 2 6 3 2 3 2" xfId="1815"/>
    <cellStyle name="Calculation 2 2 6 3 2 3 2 2" xfId="1816"/>
    <cellStyle name="Calculation 2 2 6 3 2 3 3" xfId="1817"/>
    <cellStyle name="Calculation 2 2 6 3 2 3 3 2" xfId="1818"/>
    <cellStyle name="Calculation 2 2 6 3 2 3 4" xfId="1819"/>
    <cellStyle name="Calculation 2 2 6 3 2 3 4 2" xfId="1820"/>
    <cellStyle name="Calculation 2 2 6 3 2 3 5" xfId="1821"/>
    <cellStyle name="Calculation 2 2 6 3 2 4" xfId="1822"/>
    <cellStyle name="Calculation 2 2 6 3 2 4 2" xfId="1823"/>
    <cellStyle name="Calculation 2 2 6 3 2 5" xfId="1824"/>
    <cellStyle name="Calculation 2 2 6 3 2 5 2" xfId="1825"/>
    <cellStyle name="Calculation 2 2 6 3 2 6" xfId="1826"/>
    <cellStyle name="Calculation 2 2 6 3 2 6 2" xfId="1827"/>
    <cellStyle name="Calculation 2 2 6 3 2 7" xfId="1828"/>
    <cellStyle name="Calculation 2 2 6 3 3" xfId="1829"/>
    <cellStyle name="Calculation 2 2 6 3 3 2" xfId="1830"/>
    <cellStyle name="Calculation 2 2 6 3 3 2 2" xfId="1831"/>
    <cellStyle name="Calculation 2 2 6 3 3 3" xfId="1832"/>
    <cellStyle name="Calculation 2 2 6 3 3 3 2" xfId="1833"/>
    <cellStyle name="Calculation 2 2 6 3 3 4" xfId="1834"/>
    <cellStyle name="Calculation 2 2 6 3 3 4 2" xfId="1835"/>
    <cellStyle name="Calculation 2 2 6 3 3 5" xfId="1836"/>
    <cellStyle name="Calculation 2 2 6 3 4" xfId="1837"/>
    <cellStyle name="Calculation 2 2 6 3 4 2" xfId="1838"/>
    <cellStyle name="Calculation 2 2 6 3 4 2 2" xfId="1839"/>
    <cellStyle name="Calculation 2 2 6 3 4 3" xfId="1840"/>
    <cellStyle name="Calculation 2 2 6 3 4 3 2" xfId="1841"/>
    <cellStyle name="Calculation 2 2 6 3 4 4" xfId="1842"/>
    <cellStyle name="Calculation 2 2 6 3 4 4 2" xfId="1843"/>
    <cellStyle name="Calculation 2 2 6 3 4 5" xfId="1844"/>
    <cellStyle name="Calculation 2 2 6 3 5" xfId="1845"/>
    <cellStyle name="Calculation 2 2 6 3 5 2" xfId="1846"/>
    <cellStyle name="Calculation 2 2 6 3 6" xfId="1847"/>
    <cellStyle name="Calculation 2 2 6 3 6 2" xfId="1848"/>
    <cellStyle name="Calculation 2 2 6 3 7" xfId="1849"/>
    <cellStyle name="Calculation 2 2 6 3 7 2" xfId="1850"/>
    <cellStyle name="Calculation 2 2 6 3 8" xfId="1851"/>
    <cellStyle name="Calculation 2 2 6 4" xfId="1852"/>
    <cellStyle name="Calculation 2 2 6 4 2" xfId="1853"/>
    <cellStyle name="Calculation 2 2 6 4 2 2" xfId="1854"/>
    <cellStyle name="Calculation 2 2 6 4 2 2 2" xfId="1855"/>
    <cellStyle name="Calculation 2 2 6 4 2 2 2 2" xfId="1856"/>
    <cellStyle name="Calculation 2 2 6 4 2 2 3" xfId="1857"/>
    <cellStyle name="Calculation 2 2 6 4 2 2 3 2" xfId="1858"/>
    <cellStyle name="Calculation 2 2 6 4 2 2 4" xfId="1859"/>
    <cellStyle name="Calculation 2 2 6 4 2 2 4 2" xfId="1860"/>
    <cellStyle name="Calculation 2 2 6 4 2 2 5" xfId="1861"/>
    <cellStyle name="Calculation 2 2 6 4 2 2 5 2" xfId="1862"/>
    <cellStyle name="Calculation 2 2 6 4 2 2 6" xfId="1863"/>
    <cellStyle name="Calculation 2 2 6 4 2 3" xfId="1864"/>
    <cellStyle name="Calculation 2 2 6 4 2 3 2" xfId="1865"/>
    <cellStyle name="Calculation 2 2 6 4 2 3 2 2" xfId="1866"/>
    <cellStyle name="Calculation 2 2 6 4 2 3 3" xfId="1867"/>
    <cellStyle name="Calculation 2 2 6 4 2 3 3 2" xfId="1868"/>
    <cellStyle name="Calculation 2 2 6 4 2 3 4" xfId="1869"/>
    <cellStyle name="Calculation 2 2 6 4 2 3 4 2" xfId="1870"/>
    <cellStyle name="Calculation 2 2 6 4 2 3 5" xfId="1871"/>
    <cellStyle name="Calculation 2 2 6 4 2 4" xfId="1872"/>
    <cellStyle name="Calculation 2 2 6 4 2 4 2" xfId="1873"/>
    <cellStyle name="Calculation 2 2 6 4 2 5" xfId="1874"/>
    <cellStyle name="Calculation 2 2 6 4 2 5 2" xfId="1875"/>
    <cellStyle name="Calculation 2 2 6 4 2 6" xfId="1876"/>
    <cellStyle name="Calculation 2 2 6 4 2 6 2" xfId="1877"/>
    <cellStyle name="Calculation 2 2 6 4 2 7" xfId="1878"/>
    <cellStyle name="Calculation 2 2 6 4 3" xfId="1879"/>
    <cellStyle name="Calculation 2 2 6 4 3 2" xfId="1880"/>
    <cellStyle name="Calculation 2 2 6 4 3 2 2" xfId="1881"/>
    <cellStyle name="Calculation 2 2 6 4 3 3" xfId="1882"/>
    <cellStyle name="Calculation 2 2 6 4 3 3 2" xfId="1883"/>
    <cellStyle name="Calculation 2 2 6 4 3 4" xfId="1884"/>
    <cellStyle name="Calculation 2 2 6 4 3 4 2" xfId="1885"/>
    <cellStyle name="Calculation 2 2 6 4 3 5" xfId="1886"/>
    <cellStyle name="Calculation 2 2 6 4 4" xfId="1887"/>
    <cellStyle name="Calculation 2 2 6 4 4 2" xfId="1888"/>
    <cellStyle name="Calculation 2 2 6 4 4 2 2" xfId="1889"/>
    <cellStyle name="Calculation 2 2 6 4 4 3" xfId="1890"/>
    <cellStyle name="Calculation 2 2 6 4 4 3 2" xfId="1891"/>
    <cellStyle name="Calculation 2 2 6 4 4 4" xfId="1892"/>
    <cellStyle name="Calculation 2 2 6 4 4 4 2" xfId="1893"/>
    <cellStyle name="Calculation 2 2 6 4 4 5" xfId="1894"/>
    <cellStyle name="Calculation 2 2 6 4 5" xfId="1895"/>
    <cellStyle name="Calculation 2 2 6 4 5 2" xfId="1896"/>
    <cellStyle name="Calculation 2 2 6 4 6" xfId="1897"/>
    <cellStyle name="Calculation 2 2 6 4 6 2" xfId="1898"/>
    <cellStyle name="Calculation 2 2 6 4 7" xfId="1899"/>
    <cellStyle name="Calculation 2 2 6 4 7 2" xfId="1900"/>
    <cellStyle name="Calculation 2 2 6 4 8" xfId="1901"/>
    <cellStyle name="Calculation 2 2 6 5" xfId="1902"/>
    <cellStyle name="Calculation 2 2 6 5 2" xfId="1903"/>
    <cellStyle name="Calculation 2 2 6 5 2 2" xfId="1904"/>
    <cellStyle name="Calculation 2 2 6 5 2 2 2" xfId="1905"/>
    <cellStyle name="Calculation 2 2 6 5 2 2 2 2" xfId="1906"/>
    <cellStyle name="Calculation 2 2 6 5 2 2 3" xfId="1907"/>
    <cellStyle name="Calculation 2 2 6 5 2 2 3 2" xfId="1908"/>
    <cellStyle name="Calculation 2 2 6 5 2 2 4" xfId="1909"/>
    <cellStyle name="Calculation 2 2 6 5 2 2 4 2" xfId="1910"/>
    <cellStyle name="Calculation 2 2 6 5 2 2 5" xfId="1911"/>
    <cellStyle name="Calculation 2 2 6 5 2 2 5 2" xfId="1912"/>
    <cellStyle name="Calculation 2 2 6 5 2 2 6" xfId="1913"/>
    <cellStyle name="Calculation 2 2 6 5 2 3" xfId="1914"/>
    <cellStyle name="Calculation 2 2 6 5 2 3 2" xfId="1915"/>
    <cellStyle name="Calculation 2 2 6 5 2 3 2 2" xfId="1916"/>
    <cellStyle name="Calculation 2 2 6 5 2 3 3" xfId="1917"/>
    <cellStyle name="Calculation 2 2 6 5 2 3 3 2" xfId="1918"/>
    <cellStyle name="Calculation 2 2 6 5 2 3 4" xfId="1919"/>
    <cellStyle name="Calculation 2 2 6 5 2 3 4 2" xfId="1920"/>
    <cellStyle name="Calculation 2 2 6 5 2 3 5" xfId="1921"/>
    <cellStyle name="Calculation 2 2 6 5 2 4" xfId="1922"/>
    <cellStyle name="Calculation 2 2 6 5 2 4 2" xfId="1923"/>
    <cellStyle name="Calculation 2 2 6 5 2 5" xfId="1924"/>
    <cellStyle name="Calculation 2 2 6 5 2 5 2" xfId="1925"/>
    <cellStyle name="Calculation 2 2 6 5 2 6" xfId="1926"/>
    <cellStyle name="Calculation 2 2 6 5 2 6 2" xfId="1927"/>
    <cellStyle name="Calculation 2 2 6 5 2 7" xfId="1928"/>
    <cellStyle name="Calculation 2 2 6 5 3" xfId="1929"/>
    <cellStyle name="Calculation 2 2 6 5 3 2" xfId="1930"/>
    <cellStyle name="Calculation 2 2 6 5 3 2 2" xfId="1931"/>
    <cellStyle name="Calculation 2 2 6 5 3 3" xfId="1932"/>
    <cellStyle name="Calculation 2 2 6 5 3 3 2" xfId="1933"/>
    <cellStyle name="Calculation 2 2 6 5 3 4" xfId="1934"/>
    <cellStyle name="Calculation 2 2 6 5 3 4 2" xfId="1935"/>
    <cellStyle name="Calculation 2 2 6 5 3 5" xfId="1936"/>
    <cellStyle name="Calculation 2 2 6 5 4" xfId="1937"/>
    <cellStyle name="Calculation 2 2 6 5 4 2" xfId="1938"/>
    <cellStyle name="Calculation 2 2 6 5 4 2 2" xfId="1939"/>
    <cellStyle name="Calculation 2 2 6 5 4 3" xfId="1940"/>
    <cellStyle name="Calculation 2 2 6 5 4 3 2" xfId="1941"/>
    <cellStyle name="Calculation 2 2 6 5 4 4" xfId="1942"/>
    <cellStyle name="Calculation 2 2 6 5 4 4 2" xfId="1943"/>
    <cellStyle name="Calculation 2 2 6 5 4 5" xfId="1944"/>
    <cellStyle name="Calculation 2 2 6 5 5" xfId="1945"/>
    <cellStyle name="Calculation 2 2 6 5 5 2" xfId="1946"/>
    <cellStyle name="Calculation 2 2 6 5 6" xfId="1947"/>
    <cellStyle name="Calculation 2 2 6 5 6 2" xfId="1948"/>
    <cellStyle name="Calculation 2 2 6 5 7" xfId="1949"/>
    <cellStyle name="Calculation 2 2 6 5 7 2" xfId="1950"/>
    <cellStyle name="Calculation 2 2 6 5 8" xfId="1951"/>
    <cellStyle name="Calculation 2 2 6 6" xfId="1952"/>
    <cellStyle name="Calculation 2 2 6 6 2" xfId="1953"/>
    <cellStyle name="Calculation 2 2 6 6 2 2" xfId="1954"/>
    <cellStyle name="Calculation 2 2 6 6 2 2 2" xfId="1955"/>
    <cellStyle name="Calculation 2 2 6 6 2 2 2 2" xfId="1956"/>
    <cellStyle name="Calculation 2 2 6 6 2 2 3" xfId="1957"/>
    <cellStyle name="Calculation 2 2 6 6 2 2 3 2" xfId="1958"/>
    <cellStyle name="Calculation 2 2 6 6 2 2 4" xfId="1959"/>
    <cellStyle name="Calculation 2 2 6 6 2 2 4 2" xfId="1960"/>
    <cellStyle name="Calculation 2 2 6 6 2 2 5" xfId="1961"/>
    <cellStyle name="Calculation 2 2 6 6 2 2 5 2" xfId="1962"/>
    <cellStyle name="Calculation 2 2 6 6 2 2 6" xfId="1963"/>
    <cellStyle name="Calculation 2 2 6 6 2 3" xfId="1964"/>
    <cellStyle name="Calculation 2 2 6 6 2 3 2" xfId="1965"/>
    <cellStyle name="Calculation 2 2 6 6 2 3 2 2" xfId="1966"/>
    <cellStyle name="Calculation 2 2 6 6 2 3 3" xfId="1967"/>
    <cellStyle name="Calculation 2 2 6 6 2 3 3 2" xfId="1968"/>
    <cellStyle name="Calculation 2 2 6 6 2 3 4" xfId="1969"/>
    <cellStyle name="Calculation 2 2 6 6 2 3 4 2" xfId="1970"/>
    <cellStyle name="Calculation 2 2 6 6 2 3 5" xfId="1971"/>
    <cellStyle name="Calculation 2 2 6 6 2 4" xfId="1972"/>
    <cellStyle name="Calculation 2 2 6 6 2 4 2" xfId="1973"/>
    <cellStyle name="Calculation 2 2 6 6 2 5" xfId="1974"/>
    <cellStyle name="Calculation 2 2 6 6 2 5 2" xfId="1975"/>
    <cellStyle name="Calculation 2 2 6 6 2 6" xfId="1976"/>
    <cellStyle name="Calculation 2 2 6 6 2 6 2" xfId="1977"/>
    <cellStyle name="Calculation 2 2 6 6 2 7" xfId="1978"/>
    <cellStyle name="Calculation 2 2 6 6 3" xfId="1979"/>
    <cellStyle name="Calculation 2 2 6 6 3 2" xfId="1980"/>
    <cellStyle name="Calculation 2 2 6 6 3 2 2" xfId="1981"/>
    <cellStyle name="Calculation 2 2 6 6 3 3" xfId="1982"/>
    <cellStyle name="Calculation 2 2 6 6 3 3 2" xfId="1983"/>
    <cellStyle name="Calculation 2 2 6 6 3 4" xfId="1984"/>
    <cellStyle name="Calculation 2 2 6 6 3 4 2" xfId="1985"/>
    <cellStyle name="Calculation 2 2 6 6 3 5" xfId="1986"/>
    <cellStyle name="Calculation 2 2 6 6 4" xfId="1987"/>
    <cellStyle name="Calculation 2 2 6 6 4 2" xfId="1988"/>
    <cellStyle name="Calculation 2 2 6 6 4 2 2" xfId="1989"/>
    <cellStyle name="Calculation 2 2 6 6 4 3" xfId="1990"/>
    <cellStyle name="Calculation 2 2 6 6 4 3 2" xfId="1991"/>
    <cellStyle name="Calculation 2 2 6 6 4 4" xfId="1992"/>
    <cellStyle name="Calculation 2 2 6 6 4 4 2" xfId="1993"/>
    <cellStyle name="Calculation 2 2 6 6 4 5" xfId="1994"/>
    <cellStyle name="Calculation 2 2 6 6 5" xfId="1995"/>
    <cellStyle name="Calculation 2 2 6 6 5 2" xfId="1996"/>
    <cellStyle name="Calculation 2 2 6 6 6" xfId="1997"/>
    <cellStyle name="Calculation 2 2 6 6 6 2" xfId="1998"/>
    <cellStyle name="Calculation 2 2 6 6 7" xfId="1999"/>
    <cellStyle name="Calculation 2 2 6 6 7 2" xfId="2000"/>
    <cellStyle name="Calculation 2 2 6 6 8" xfId="2001"/>
    <cellStyle name="Calculation 2 2 6 7" xfId="2002"/>
    <cellStyle name="Calculation 2 2 6 7 2" xfId="2003"/>
    <cellStyle name="Calculation 2 2 6 7 2 2" xfId="2004"/>
    <cellStyle name="Calculation 2 2 6 7 2 2 2" xfId="2005"/>
    <cellStyle name="Calculation 2 2 6 7 2 3" xfId="2006"/>
    <cellStyle name="Calculation 2 2 6 7 2 3 2" xfId="2007"/>
    <cellStyle name="Calculation 2 2 6 7 2 4" xfId="2008"/>
    <cellStyle name="Calculation 2 2 6 7 2 4 2" xfId="2009"/>
    <cellStyle name="Calculation 2 2 6 7 2 5" xfId="2010"/>
    <cellStyle name="Calculation 2 2 6 7 2 5 2" xfId="2011"/>
    <cellStyle name="Calculation 2 2 6 7 2 6" xfId="2012"/>
    <cellStyle name="Calculation 2 2 6 7 3" xfId="2013"/>
    <cellStyle name="Calculation 2 2 6 7 3 2" xfId="2014"/>
    <cellStyle name="Calculation 2 2 6 7 3 2 2" xfId="2015"/>
    <cellStyle name="Calculation 2 2 6 7 3 3" xfId="2016"/>
    <cellStyle name="Calculation 2 2 6 7 3 3 2" xfId="2017"/>
    <cellStyle name="Calculation 2 2 6 7 3 4" xfId="2018"/>
    <cellStyle name="Calculation 2 2 6 7 3 4 2" xfId="2019"/>
    <cellStyle name="Calculation 2 2 6 7 3 5" xfId="2020"/>
    <cellStyle name="Calculation 2 2 6 7 4" xfId="2021"/>
    <cellStyle name="Calculation 2 2 6 7 4 2" xfId="2022"/>
    <cellStyle name="Calculation 2 2 6 7 5" xfId="2023"/>
    <cellStyle name="Calculation 2 2 6 7 5 2" xfId="2024"/>
    <cellStyle name="Calculation 2 2 6 7 6" xfId="2025"/>
    <cellStyle name="Calculation 2 2 6 7 6 2" xfId="2026"/>
    <cellStyle name="Calculation 2 2 6 7 7" xfId="2027"/>
    <cellStyle name="Calculation 2 2 6 8" xfId="2028"/>
    <cellStyle name="Calculation 2 2 6 8 2" xfId="2029"/>
    <cellStyle name="Calculation 2 2 6 8 2 2" xfId="2030"/>
    <cellStyle name="Calculation 2 2 6 8 2 2 2" xfId="2031"/>
    <cellStyle name="Calculation 2 2 6 8 2 3" xfId="2032"/>
    <cellStyle name="Calculation 2 2 6 8 2 3 2" xfId="2033"/>
    <cellStyle name="Calculation 2 2 6 8 2 4" xfId="2034"/>
    <cellStyle name="Calculation 2 2 6 8 2 4 2" xfId="2035"/>
    <cellStyle name="Calculation 2 2 6 8 2 5" xfId="2036"/>
    <cellStyle name="Calculation 2 2 6 8 2 5 2" xfId="2037"/>
    <cellStyle name="Calculation 2 2 6 8 2 6" xfId="2038"/>
    <cellStyle name="Calculation 2 2 6 8 3" xfId="2039"/>
    <cellStyle name="Calculation 2 2 6 8 3 2" xfId="2040"/>
    <cellStyle name="Calculation 2 2 6 8 3 2 2" xfId="2041"/>
    <cellStyle name="Calculation 2 2 6 8 3 3" xfId="2042"/>
    <cellStyle name="Calculation 2 2 6 8 3 3 2" xfId="2043"/>
    <cellStyle name="Calculation 2 2 6 8 3 4" xfId="2044"/>
    <cellStyle name="Calculation 2 2 6 8 3 4 2" xfId="2045"/>
    <cellStyle name="Calculation 2 2 6 8 3 5" xfId="2046"/>
    <cellStyle name="Calculation 2 2 6 8 4" xfId="2047"/>
    <cellStyle name="Calculation 2 2 6 8 4 2" xfId="2048"/>
    <cellStyle name="Calculation 2 2 6 8 5" xfId="2049"/>
    <cellStyle name="Calculation 2 2 6 8 5 2" xfId="2050"/>
    <cellStyle name="Calculation 2 2 6 8 6" xfId="2051"/>
    <cellStyle name="Calculation 2 2 6 8 6 2" xfId="2052"/>
    <cellStyle name="Calculation 2 2 6 8 7" xfId="2053"/>
    <cellStyle name="Calculation 2 2 6 9" xfId="2054"/>
    <cellStyle name="Calculation 2 2 6 9 2" xfId="2055"/>
    <cellStyle name="Calculation 2 2 6 9 2 2" xfId="2056"/>
    <cellStyle name="Calculation 2 2 6 9 3" xfId="2057"/>
    <cellStyle name="Calculation 2 2 6 9 3 2" xfId="2058"/>
    <cellStyle name="Calculation 2 2 6 9 4" xfId="2059"/>
    <cellStyle name="Calculation 2 2 6 9 4 2" xfId="2060"/>
    <cellStyle name="Calculation 2 2 6 9 5" xfId="2061"/>
    <cellStyle name="Calculation 2 2 6 9 5 2" xfId="2062"/>
    <cellStyle name="Calculation 2 2 6 9 6" xfId="2063"/>
    <cellStyle name="Calculation 2 2 7" xfId="2064"/>
    <cellStyle name="Calculation 2 2 7 10" xfId="2065"/>
    <cellStyle name="Calculation 2 2 7 10 2" xfId="2066"/>
    <cellStyle name="Calculation 2 2 7 10 2 2" xfId="2067"/>
    <cellStyle name="Calculation 2 2 7 10 3" xfId="2068"/>
    <cellStyle name="Calculation 2 2 7 10 3 2" xfId="2069"/>
    <cellStyle name="Calculation 2 2 7 10 4" xfId="2070"/>
    <cellStyle name="Calculation 2 2 7 10 4 2" xfId="2071"/>
    <cellStyle name="Calculation 2 2 7 10 5" xfId="2072"/>
    <cellStyle name="Calculation 2 2 7 11" xfId="2073"/>
    <cellStyle name="Calculation 2 2 7 11 2" xfId="2074"/>
    <cellStyle name="Calculation 2 2 7 12" xfId="2075"/>
    <cellStyle name="Calculation 2 2 7 12 2" xfId="2076"/>
    <cellStyle name="Calculation 2 2 7 13" xfId="2077"/>
    <cellStyle name="Calculation 2 2 7 13 2" xfId="2078"/>
    <cellStyle name="Calculation 2 2 7 14" xfId="2079"/>
    <cellStyle name="Calculation 2 2 7 2" xfId="2080"/>
    <cellStyle name="Calculation 2 2 7 2 2" xfId="2081"/>
    <cellStyle name="Calculation 2 2 7 2 2 2" xfId="2082"/>
    <cellStyle name="Calculation 2 2 7 2 2 2 2" xfId="2083"/>
    <cellStyle name="Calculation 2 2 7 2 2 2 2 2" xfId="2084"/>
    <cellStyle name="Calculation 2 2 7 2 2 2 3" xfId="2085"/>
    <cellStyle name="Calculation 2 2 7 2 2 2 3 2" xfId="2086"/>
    <cellStyle name="Calculation 2 2 7 2 2 2 4" xfId="2087"/>
    <cellStyle name="Calculation 2 2 7 2 2 2 4 2" xfId="2088"/>
    <cellStyle name="Calculation 2 2 7 2 2 2 5" xfId="2089"/>
    <cellStyle name="Calculation 2 2 7 2 2 2 5 2" xfId="2090"/>
    <cellStyle name="Calculation 2 2 7 2 2 2 6" xfId="2091"/>
    <cellStyle name="Calculation 2 2 7 2 2 3" xfId="2092"/>
    <cellStyle name="Calculation 2 2 7 2 2 3 2" xfId="2093"/>
    <cellStyle name="Calculation 2 2 7 2 2 3 2 2" xfId="2094"/>
    <cellStyle name="Calculation 2 2 7 2 2 3 3" xfId="2095"/>
    <cellStyle name="Calculation 2 2 7 2 2 3 3 2" xfId="2096"/>
    <cellStyle name="Calculation 2 2 7 2 2 3 4" xfId="2097"/>
    <cellStyle name="Calculation 2 2 7 2 2 3 4 2" xfId="2098"/>
    <cellStyle name="Calculation 2 2 7 2 2 3 5" xfId="2099"/>
    <cellStyle name="Calculation 2 2 7 2 2 4" xfId="2100"/>
    <cellStyle name="Calculation 2 2 7 2 2 4 2" xfId="2101"/>
    <cellStyle name="Calculation 2 2 7 2 2 5" xfId="2102"/>
    <cellStyle name="Calculation 2 2 7 2 2 5 2" xfId="2103"/>
    <cellStyle name="Calculation 2 2 7 2 2 6" xfId="2104"/>
    <cellStyle name="Calculation 2 2 7 2 2 6 2" xfId="2105"/>
    <cellStyle name="Calculation 2 2 7 2 2 7" xfId="2106"/>
    <cellStyle name="Calculation 2 2 7 2 3" xfId="2107"/>
    <cellStyle name="Calculation 2 2 7 2 3 2" xfId="2108"/>
    <cellStyle name="Calculation 2 2 7 2 3 2 2" xfId="2109"/>
    <cellStyle name="Calculation 2 2 7 2 3 3" xfId="2110"/>
    <cellStyle name="Calculation 2 2 7 2 3 3 2" xfId="2111"/>
    <cellStyle name="Calculation 2 2 7 2 3 4" xfId="2112"/>
    <cellStyle name="Calculation 2 2 7 2 3 4 2" xfId="2113"/>
    <cellStyle name="Calculation 2 2 7 2 3 5" xfId="2114"/>
    <cellStyle name="Calculation 2 2 7 2 4" xfId="2115"/>
    <cellStyle name="Calculation 2 2 7 2 4 2" xfId="2116"/>
    <cellStyle name="Calculation 2 2 7 2 4 2 2" xfId="2117"/>
    <cellStyle name="Calculation 2 2 7 2 4 3" xfId="2118"/>
    <cellStyle name="Calculation 2 2 7 2 4 3 2" xfId="2119"/>
    <cellStyle name="Calculation 2 2 7 2 4 4" xfId="2120"/>
    <cellStyle name="Calculation 2 2 7 2 4 4 2" xfId="2121"/>
    <cellStyle name="Calculation 2 2 7 2 4 5" xfId="2122"/>
    <cellStyle name="Calculation 2 2 7 2 5" xfId="2123"/>
    <cellStyle name="Calculation 2 2 7 2 5 2" xfId="2124"/>
    <cellStyle name="Calculation 2 2 7 2 6" xfId="2125"/>
    <cellStyle name="Calculation 2 2 7 2 6 2" xfId="2126"/>
    <cellStyle name="Calculation 2 2 7 2 7" xfId="2127"/>
    <cellStyle name="Calculation 2 2 7 2 7 2" xfId="2128"/>
    <cellStyle name="Calculation 2 2 7 2 8" xfId="2129"/>
    <cellStyle name="Calculation 2 2 7 3" xfId="2130"/>
    <cellStyle name="Calculation 2 2 7 3 2" xfId="2131"/>
    <cellStyle name="Calculation 2 2 7 3 2 2" xfId="2132"/>
    <cellStyle name="Calculation 2 2 7 3 2 2 2" xfId="2133"/>
    <cellStyle name="Calculation 2 2 7 3 2 2 2 2" xfId="2134"/>
    <cellStyle name="Calculation 2 2 7 3 2 2 3" xfId="2135"/>
    <cellStyle name="Calculation 2 2 7 3 2 2 3 2" xfId="2136"/>
    <cellStyle name="Calculation 2 2 7 3 2 2 4" xfId="2137"/>
    <cellStyle name="Calculation 2 2 7 3 2 2 4 2" xfId="2138"/>
    <cellStyle name="Calculation 2 2 7 3 2 2 5" xfId="2139"/>
    <cellStyle name="Calculation 2 2 7 3 2 2 5 2" xfId="2140"/>
    <cellStyle name="Calculation 2 2 7 3 2 2 6" xfId="2141"/>
    <cellStyle name="Calculation 2 2 7 3 2 3" xfId="2142"/>
    <cellStyle name="Calculation 2 2 7 3 2 3 2" xfId="2143"/>
    <cellStyle name="Calculation 2 2 7 3 2 3 2 2" xfId="2144"/>
    <cellStyle name="Calculation 2 2 7 3 2 3 3" xfId="2145"/>
    <cellStyle name="Calculation 2 2 7 3 2 3 3 2" xfId="2146"/>
    <cellStyle name="Calculation 2 2 7 3 2 3 4" xfId="2147"/>
    <cellStyle name="Calculation 2 2 7 3 2 3 4 2" xfId="2148"/>
    <cellStyle name="Calculation 2 2 7 3 2 3 5" xfId="2149"/>
    <cellStyle name="Calculation 2 2 7 3 2 4" xfId="2150"/>
    <cellStyle name="Calculation 2 2 7 3 2 4 2" xfId="2151"/>
    <cellStyle name="Calculation 2 2 7 3 2 5" xfId="2152"/>
    <cellStyle name="Calculation 2 2 7 3 2 5 2" xfId="2153"/>
    <cellStyle name="Calculation 2 2 7 3 2 6" xfId="2154"/>
    <cellStyle name="Calculation 2 2 7 3 2 6 2" xfId="2155"/>
    <cellStyle name="Calculation 2 2 7 3 2 7" xfId="2156"/>
    <cellStyle name="Calculation 2 2 7 3 3" xfId="2157"/>
    <cellStyle name="Calculation 2 2 7 3 3 2" xfId="2158"/>
    <cellStyle name="Calculation 2 2 7 3 3 2 2" xfId="2159"/>
    <cellStyle name="Calculation 2 2 7 3 3 3" xfId="2160"/>
    <cellStyle name="Calculation 2 2 7 3 3 3 2" xfId="2161"/>
    <cellStyle name="Calculation 2 2 7 3 3 4" xfId="2162"/>
    <cellStyle name="Calculation 2 2 7 3 3 4 2" xfId="2163"/>
    <cellStyle name="Calculation 2 2 7 3 3 5" xfId="2164"/>
    <cellStyle name="Calculation 2 2 7 3 4" xfId="2165"/>
    <cellStyle name="Calculation 2 2 7 3 4 2" xfId="2166"/>
    <cellStyle name="Calculation 2 2 7 3 4 2 2" xfId="2167"/>
    <cellStyle name="Calculation 2 2 7 3 4 3" xfId="2168"/>
    <cellStyle name="Calculation 2 2 7 3 4 3 2" xfId="2169"/>
    <cellStyle name="Calculation 2 2 7 3 4 4" xfId="2170"/>
    <cellStyle name="Calculation 2 2 7 3 4 4 2" xfId="2171"/>
    <cellStyle name="Calculation 2 2 7 3 4 5" xfId="2172"/>
    <cellStyle name="Calculation 2 2 7 3 5" xfId="2173"/>
    <cellStyle name="Calculation 2 2 7 3 5 2" xfId="2174"/>
    <cellStyle name="Calculation 2 2 7 3 6" xfId="2175"/>
    <cellStyle name="Calculation 2 2 7 3 6 2" xfId="2176"/>
    <cellStyle name="Calculation 2 2 7 3 7" xfId="2177"/>
    <cellStyle name="Calculation 2 2 7 3 7 2" xfId="2178"/>
    <cellStyle name="Calculation 2 2 7 3 8" xfId="2179"/>
    <cellStyle name="Calculation 2 2 7 4" xfId="2180"/>
    <cellStyle name="Calculation 2 2 7 4 2" xfId="2181"/>
    <cellStyle name="Calculation 2 2 7 4 2 2" xfId="2182"/>
    <cellStyle name="Calculation 2 2 7 4 2 2 2" xfId="2183"/>
    <cellStyle name="Calculation 2 2 7 4 2 2 2 2" xfId="2184"/>
    <cellStyle name="Calculation 2 2 7 4 2 2 3" xfId="2185"/>
    <cellStyle name="Calculation 2 2 7 4 2 2 3 2" xfId="2186"/>
    <cellStyle name="Calculation 2 2 7 4 2 2 4" xfId="2187"/>
    <cellStyle name="Calculation 2 2 7 4 2 2 4 2" xfId="2188"/>
    <cellStyle name="Calculation 2 2 7 4 2 2 5" xfId="2189"/>
    <cellStyle name="Calculation 2 2 7 4 2 2 5 2" xfId="2190"/>
    <cellStyle name="Calculation 2 2 7 4 2 2 6" xfId="2191"/>
    <cellStyle name="Calculation 2 2 7 4 2 3" xfId="2192"/>
    <cellStyle name="Calculation 2 2 7 4 2 3 2" xfId="2193"/>
    <cellStyle name="Calculation 2 2 7 4 2 3 2 2" xfId="2194"/>
    <cellStyle name="Calculation 2 2 7 4 2 3 3" xfId="2195"/>
    <cellStyle name="Calculation 2 2 7 4 2 3 3 2" xfId="2196"/>
    <cellStyle name="Calculation 2 2 7 4 2 3 4" xfId="2197"/>
    <cellStyle name="Calculation 2 2 7 4 2 3 4 2" xfId="2198"/>
    <cellStyle name="Calculation 2 2 7 4 2 3 5" xfId="2199"/>
    <cellStyle name="Calculation 2 2 7 4 2 4" xfId="2200"/>
    <cellStyle name="Calculation 2 2 7 4 2 4 2" xfId="2201"/>
    <cellStyle name="Calculation 2 2 7 4 2 5" xfId="2202"/>
    <cellStyle name="Calculation 2 2 7 4 2 5 2" xfId="2203"/>
    <cellStyle name="Calculation 2 2 7 4 2 6" xfId="2204"/>
    <cellStyle name="Calculation 2 2 7 4 2 6 2" xfId="2205"/>
    <cellStyle name="Calculation 2 2 7 4 2 7" xfId="2206"/>
    <cellStyle name="Calculation 2 2 7 4 3" xfId="2207"/>
    <cellStyle name="Calculation 2 2 7 4 3 2" xfId="2208"/>
    <cellStyle name="Calculation 2 2 7 4 3 2 2" xfId="2209"/>
    <cellStyle name="Calculation 2 2 7 4 3 3" xfId="2210"/>
    <cellStyle name="Calculation 2 2 7 4 3 3 2" xfId="2211"/>
    <cellStyle name="Calculation 2 2 7 4 3 4" xfId="2212"/>
    <cellStyle name="Calculation 2 2 7 4 3 4 2" xfId="2213"/>
    <cellStyle name="Calculation 2 2 7 4 3 5" xfId="2214"/>
    <cellStyle name="Calculation 2 2 7 4 4" xfId="2215"/>
    <cellStyle name="Calculation 2 2 7 4 4 2" xfId="2216"/>
    <cellStyle name="Calculation 2 2 7 4 4 2 2" xfId="2217"/>
    <cellStyle name="Calculation 2 2 7 4 4 3" xfId="2218"/>
    <cellStyle name="Calculation 2 2 7 4 4 3 2" xfId="2219"/>
    <cellStyle name="Calculation 2 2 7 4 4 4" xfId="2220"/>
    <cellStyle name="Calculation 2 2 7 4 4 4 2" xfId="2221"/>
    <cellStyle name="Calculation 2 2 7 4 4 5" xfId="2222"/>
    <cellStyle name="Calculation 2 2 7 4 5" xfId="2223"/>
    <cellStyle name="Calculation 2 2 7 4 5 2" xfId="2224"/>
    <cellStyle name="Calculation 2 2 7 4 6" xfId="2225"/>
    <cellStyle name="Calculation 2 2 7 4 6 2" xfId="2226"/>
    <cellStyle name="Calculation 2 2 7 4 7" xfId="2227"/>
    <cellStyle name="Calculation 2 2 7 4 7 2" xfId="2228"/>
    <cellStyle name="Calculation 2 2 7 4 8" xfId="2229"/>
    <cellStyle name="Calculation 2 2 7 5" xfId="2230"/>
    <cellStyle name="Calculation 2 2 7 5 2" xfId="2231"/>
    <cellStyle name="Calculation 2 2 7 5 2 2" xfId="2232"/>
    <cellStyle name="Calculation 2 2 7 5 2 2 2" xfId="2233"/>
    <cellStyle name="Calculation 2 2 7 5 2 2 2 2" xfId="2234"/>
    <cellStyle name="Calculation 2 2 7 5 2 2 3" xfId="2235"/>
    <cellStyle name="Calculation 2 2 7 5 2 2 3 2" xfId="2236"/>
    <cellStyle name="Calculation 2 2 7 5 2 2 4" xfId="2237"/>
    <cellStyle name="Calculation 2 2 7 5 2 2 4 2" xfId="2238"/>
    <cellStyle name="Calculation 2 2 7 5 2 2 5" xfId="2239"/>
    <cellStyle name="Calculation 2 2 7 5 2 2 5 2" xfId="2240"/>
    <cellStyle name="Calculation 2 2 7 5 2 2 6" xfId="2241"/>
    <cellStyle name="Calculation 2 2 7 5 2 3" xfId="2242"/>
    <cellStyle name="Calculation 2 2 7 5 2 3 2" xfId="2243"/>
    <cellStyle name="Calculation 2 2 7 5 2 3 2 2" xfId="2244"/>
    <cellStyle name="Calculation 2 2 7 5 2 3 3" xfId="2245"/>
    <cellStyle name="Calculation 2 2 7 5 2 3 3 2" xfId="2246"/>
    <cellStyle name="Calculation 2 2 7 5 2 3 4" xfId="2247"/>
    <cellStyle name="Calculation 2 2 7 5 2 3 4 2" xfId="2248"/>
    <cellStyle name="Calculation 2 2 7 5 2 3 5" xfId="2249"/>
    <cellStyle name="Calculation 2 2 7 5 2 4" xfId="2250"/>
    <cellStyle name="Calculation 2 2 7 5 2 4 2" xfId="2251"/>
    <cellStyle name="Calculation 2 2 7 5 2 5" xfId="2252"/>
    <cellStyle name="Calculation 2 2 7 5 2 5 2" xfId="2253"/>
    <cellStyle name="Calculation 2 2 7 5 2 6" xfId="2254"/>
    <cellStyle name="Calculation 2 2 7 5 2 6 2" xfId="2255"/>
    <cellStyle name="Calculation 2 2 7 5 2 7" xfId="2256"/>
    <cellStyle name="Calculation 2 2 7 5 3" xfId="2257"/>
    <cellStyle name="Calculation 2 2 7 5 3 2" xfId="2258"/>
    <cellStyle name="Calculation 2 2 7 5 3 2 2" xfId="2259"/>
    <cellStyle name="Calculation 2 2 7 5 3 3" xfId="2260"/>
    <cellStyle name="Calculation 2 2 7 5 3 3 2" xfId="2261"/>
    <cellStyle name="Calculation 2 2 7 5 3 4" xfId="2262"/>
    <cellStyle name="Calculation 2 2 7 5 3 4 2" xfId="2263"/>
    <cellStyle name="Calculation 2 2 7 5 3 5" xfId="2264"/>
    <cellStyle name="Calculation 2 2 7 5 4" xfId="2265"/>
    <cellStyle name="Calculation 2 2 7 5 4 2" xfId="2266"/>
    <cellStyle name="Calculation 2 2 7 5 4 2 2" xfId="2267"/>
    <cellStyle name="Calculation 2 2 7 5 4 3" xfId="2268"/>
    <cellStyle name="Calculation 2 2 7 5 4 3 2" xfId="2269"/>
    <cellStyle name="Calculation 2 2 7 5 4 4" xfId="2270"/>
    <cellStyle name="Calculation 2 2 7 5 4 4 2" xfId="2271"/>
    <cellStyle name="Calculation 2 2 7 5 4 5" xfId="2272"/>
    <cellStyle name="Calculation 2 2 7 5 5" xfId="2273"/>
    <cellStyle name="Calculation 2 2 7 5 5 2" xfId="2274"/>
    <cellStyle name="Calculation 2 2 7 5 6" xfId="2275"/>
    <cellStyle name="Calculation 2 2 7 5 6 2" xfId="2276"/>
    <cellStyle name="Calculation 2 2 7 5 7" xfId="2277"/>
    <cellStyle name="Calculation 2 2 7 5 7 2" xfId="2278"/>
    <cellStyle name="Calculation 2 2 7 5 8" xfId="2279"/>
    <cellStyle name="Calculation 2 2 7 6" xfId="2280"/>
    <cellStyle name="Calculation 2 2 7 6 2" xfId="2281"/>
    <cellStyle name="Calculation 2 2 7 6 2 2" xfId="2282"/>
    <cellStyle name="Calculation 2 2 7 6 2 2 2" xfId="2283"/>
    <cellStyle name="Calculation 2 2 7 6 2 2 2 2" xfId="2284"/>
    <cellStyle name="Calculation 2 2 7 6 2 2 3" xfId="2285"/>
    <cellStyle name="Calculation 2 2 7 6 2 2 3 2" xfId="2286"/>
    <cellStyle name="Calculation 2 2 7 6 2 2 4" xfId="2287"/>
    <cellStyle name="Calculation 2 2 7 6 2 2 4 2" xfId="2288"/>
    <cellStyle name="Calculation 2 2 7 6 2 2 5" xfId="2289"/>
    <cellStyle name="Calculation 2 2 7 6 2 2 5 2" xfId="2290"/>
    <cellStyle name="Calculation 2 2 7 6 2 2 6" xfId="2291"/>
    <cellStyle name="Calculation 2 2 7 6 2 3" xfId="2292"/>
    <cellStyle name="Calculation 2 2 7 6 2 3 2" xfId="2293"/>
    <cellStyle name="Calculation 2 2 7 6 2 3 2 2" xfId="2294"/>
    <cellStyle name="Calculation 2 2 7 6 2 3 3" xfId="2295"/>
    <cellStyle name="Calculation 2 2 7 6 2 3 3 2" xfId="2296"/>
    <cellStyle name="Calculation 2 2 7 6 2 3 4" xfId="2297"/>
    <cellStyle name="Calculation 2 2 7 6 2 3 4 2" xfId="2298"/>
    <cellStyle name="Calculation 2 2 7 6 2 3 5" xfId="2299"/>
    <cellStyle name="Calculation 2 2 7 6 2 4" xfId="2300"/>
    <cellStyle name="Calculation 2 2 7 6 2 4 2" xfId="2301"/>
    <cellStyle name="Calculation 2 2 7 6 2 5" xfId="2302"/>
    <cellStyle name="Calculation 2 2 7 6 2 5 2" xfId="2303"/>
    <cellStyle name="Calculation 2 2 7 6 2 6" xfId="2304"/>
    <cellStyle name="Calculation 2 2 7 6 2 6 2" xfId="2305"/>
    <cellStyle name="Calculation 2 2 7 6 2 7" xfId="2306"/>
    <cellStyle name="Calculation 2 2 7 6 3" xfId="2307"/>
    <cellStyle name="Calculation 2 2 7 6 3 2" xfId="2308"/>
    <cellStyle name="Calculation 2 2 7 6 3 2 2" xfId="2309"/>
    <cellStyle name="Calculation 2 2 7 6 3 3" xfId="2310"/>
    <cellStyle name="Calculation 2 2 7 6 3 3 2" xfId="2311"/>
    <cellStyle name="Calculation 2 2 7 6 3 4" xfId="2312"/>
    <cellStyle name="Calculation 2 2 7 6 3 4 2" xfId="2313"/>
    <cellStyle name="Calculation 2 2 7 6 3 5" xfId="2314"/>
    <cellStyle name="Calculation 2 2 7 6 4" xfId="2315"/>
    <cellStyle name="Calculation 2 2 7 6 4 2" xfId="2316"/>
    <cellStyle name="Calculation 2 2 7 6 4 2 2" xfId="2317"/>
    <cellStyle name="Calculation 2 2 7 6 4 3" xfId="2318"/>
    <cellStyle name="Calculation 2 2 7 6 4 3 2" xfId="2319"/>
    <cellStyle name="Calculation 2 2 7 6 4 4" xfId="2320"/>
    <cellStyle name="Calculation 2 2 7 6 4 4 2" xfId="2321"/>
    <cellStyle name="Calculation 2 2 7 6 4 5" xfId="2322"/>
    <cellStyle name="Calculation 2 2 7 6 5" xfId="2323"/>
    <cellStyle name="Calculation 2 2 7 6 5 2" xfId="2324"/>
    <cellStyle name="Calculation 2 2 7 6 6" xfId="2325"/>
    <cellStyle name="Calculation 2 2 7 6 6 2" xfId="2326"/>
    <cellStyle name="Calculation 2 2 7 6 7" xfId="2327"/>
    <cellStyle name="Calculation 2 2 7 6 7 2" xfId="2328"/>
    <cellStyle name="Calculation 2 2 7 6 8" xfId="2329"/>
    <cellStyle name="Calculation 2 2 7 7" xfId="2330"/>
    <cellStyle name="Calculation 2 2 7 7 2" xfId="2331"/>
    <cellStyle name="Calculation 2 2 7 7 2 2" xfId="2332"/>
    <cellStyle name="Calculation 2 2 7 7 2 2 2" xfId="2333"/>
    <cellStyle name="Calculation 2 2 7 7 2 3" xfId="2334"/>
    <cellStyle name="Calculation 2 2 7 7 2 3 2" xfId="2335"/>
    <cellStyle name="Calculation 2 2 7 7 2 4" xfId="2336"/>
    <cellStyle name="Calculation 2 2 7 7 2 4 2" xfId="2337"/>
    <cellStyle name="Calculation 2 2 7 7 2 5" xfId="2338"/>
    <cellStyle name="Calculation 2 2 7 7 2 5 2" xfId="2339"/>
    <cellStyle name="Calculation 2 2 7 7 2 6" xfId="2340"/>
    <cellStyle name="Calculation 2 2 7 7 3" xfId="2341"/>
    <cellStyle name="Calculation 2 2 7 7 3 2" xfId="2342"/>
    <cellStyle name="Calculation 2 2 7 7 3 2 2" xfId="2343"/>
    <cellStyle name="Calculation 2 2 7 7 3 3" xfId="2344"/>
    <cellStyle name="Calculation 2 2 7 7 3 3 2" xfId="2345"/>
    <cellStyle name="Calculation 2 2 7 7 3 4" xfId="2346"/>
    <cellStyle name="Calculation 2 2 7 7 3 4 2" xfId="2347"/>
    <cellStyle name="Calculation 2 2 7 7 3 5" xfId="2348"/>
    <cellStyle name="Calculation 2 2 7 7 4" xfId="2349"/>
    <cellStyle name="Calculation 2 2 7 7 4 2" xfId="2350"/>
    <cellStyle name="Calculation 2 2 7 7 5" xfId="2351"/>
    <cellStyle name="Calculation 2 2 7 7 5 2" xfId="2352"/>
    <cellStyle name="Calculation 2 2 7 7 6" xfId="2353"/>
    <cellStyle name="Calculation 2 2 7 7 6 2" xfId="2354"/>
    <cellStyle name="Calculation 2 2 7 7 7" xfId="2355"/>
    <cellStyle name="Calculation 2 2 7 8" xfId="2356"/>
    <cellStyle name="Calculation 2 2 7 8 2" xfId="2357"/>
    <cellStyle name="Calculation 2 2 7 8 2 2" xfId="2358"/>
    <cellStyle name="Calculation 2 2 7 8 2 2 2" xfId="2359"/>
    <cellStyle name="Calculation 2 2 7 8 2 3" xfId="2360"/>
    <cellStyle name="Calculation 2 2 7 8 2 3 2" xfId="2361"/>
    <cellStyle name="Calculation 2 2 7 8 2 4" xfId="2362"/>
    <cellStyle name="Calculation 2 2 7 8 2 4 2" xfId="2363"/>
    <cellStyle name="Calculation 2 2 7 8 2 5" xfId="2364"/>
    <cellStyle name="Calculation 2 2 7 8 2 5 2" xfId="2365"/>
    <cellStyle name="Calculation 2 2 7 8 2 6" xfId="2366"/>
    <cellStyle name="Calculation 2 2 7 8 3" xfId="2367"/>
    <cellStyle name="Calculation 2 2 7 8 3 2" xfId="2368"/>
    <cellStyle name="Calculation 2 2 7 8 3 2 2" xfId="2369"/>
    <cellStyle name="Calculation 2 2 7 8 3 3" xfId="2370"/>
    <cellStyle name="Calculation 2 2 7 8 3 3 2" xfId="2371"/>
    <cellStyle name="Calculation 2 2 7 8 3 4" xfId="2372"/>
    <cellStyle name="Calculation 2 2 7 8 3 4 2" xfId="2373"/>
    <cellStyle name="Calculation 2 2 7 8 3 5" xfId="2374"/>
    <cellStyle name="Calculation 2 2 7 8 4" xfId="2375"/>
    <cellStyle name="Calculation 2 2 7 8 4 2" xfId="2376"/>
    <cellStyle name="Calculation 2 2 7 8 5" xfId="2377"/>
    <cellStyle name="Calculation 2 2 7 8 5 2" xfId="2378"/>
    <cellStyle name="Calculation 2 2 7 8 6" xfId="2379"/>
    <cellStyle name="Calculation 2 2 7 8 6 2" xfId="2380"/>
    <cellStyle name="Calculation 2 2 7 8 7" xfId="2381"/>
    <cellStyle name="Calculation 2 2 7 9" xfId="2382"/>
    <cellStyle name="Calculation 2 2 7 9 2" xfId="2383"/>
    <cellStyle name="Calculation 2 2 7 9 2 2" xfId="2384"/>
    <cellStyle name="Calculation 2 2 7 9 3" xfId="2385"/>
    <cellStyle name="Calculation 2 2 7 9 3 2" xfId="2386"/>
    <cellStyle name="Calculation 2 2 7 9 4" xfId="2387"/>
    <cellStyle name="Calculation 2 2 7 9 4 2" xfId="2388"/>
    <cellStyle name="Calculation 2 2 7 9 5" xfId="2389"/>
    <cellStyle name="Calculation 2 2 7 9 5 2" xfId="2390"/>
    <cellStyle name="Calculation 2 2 7 9 6" xfId="2391"/>
    <cellStyle name="Calculation 2 2 8" xfId="2392"/>
    <cellStyle name="Calculation 2 2 8 10" xfId="2393"/>
    <cellStyle name="Calculation 2 2 8 10 2" xfId="2394"/>
    <cellStyle name="Calculation 2 2 8 10 2 2" xfId="2395"/>
    <cellStyle name="Calculation 2 2 8 10 3" xfId="2396"/>
    <cellStyle name="Calculation 2 2 8 10 3 2" xfId="2397"/>
    <cellStyle name="Calculation 2 2 8 10 4" xfId="2398"/>
    <cellStyle name="Calculation 2 2 8 10 4 2" xfId="2399"/>
    <cellStyle name="Calculation 2 2 8 10 5" xfId="2400"/>
    <cellStyle name="Calculation 2 2 8 11" xfId="2401"/>
    <cellStyle name="Calculation 2 2 8 11 2" xfId="2402"/>
    <cellStyle name="Calculation 2 2 8 12" xfId="2403"/>
    <cellStyle name="Calculation 2 2 8 12 2" xfId="2404"/>
    <cellStyle name="Calculation 2 2 8 13" xfId="2405"/>
    <cellStyle name="Calculation 2 2 8 13 2" xfId="2406"/>
    <cellStyle name="Calculation 2 2 8 14" xfId="2407"/>
    <cellStyle name="Calculation 2 2 8 2" xfId="2408"/>
    <cellStyle name="Calculation 2 2 8 2 2" xfId="2409"/>
    <cellStyle name="Calculation 2 2 8 2 2 2" xfId="2410"/>
    <cellStyle name="Calculation 2 2 8 2 2 2 2" xfId="2411"/>
    <cellStyle name="Calculation 2 2 8 2 2 2 2 2" xfId="2412"/>
    <cellStyle name="Calculation 2 2 8 2 2 2 3" xfId="2413"/>
    <cellStyle name="Calculation 2 2 8 2 2 2 3 2" xfId="2414"/>
    <cellStyle name="Calculation 2 2 8 2 2 2 4" xfId="2415"/>
    <cellStyle name="Calculation 2 2 8 2 2 2 4 2" xfId="2416"/>
    <cellStyle name="Calculation 2 2 8 2 2 2 5" xfId="2417"/>
    <cellStyle name="Calculation 2 2 8 2 2 2 5 2" xfId="2418"/>
    <cellStyle name="Calculation 2 2 8 2 2 2 6" xfId="2419"/>
    <cellStyle name="Calculation 2 2 8 2 2 3" xfId="2420"/>
    <cellStyle name="Calculation 2 2 8 2 2 3 2" xfId="2421"/>
    <cellStyle name="Calculation 2 2 8 2 2 3 2 2" xfId="2422"/>
    <cellStyle name="Calculation 2 2 8 2 2 3 3" xfId="2423"/>
    <cellStyle name="Calculation 2 2 8 2 2 3 3 2" xfId="2424"/>
    <cellStyle name="Calculation 2 2 8 2 2 3 4" xfId="2425"/>
    <cellStyle name="Calculation 2 2 8 2 2 3 4 2" xfId="2426"/>
    <cellStyle name="Calculation 2 2 8 2 2 3 5" xfId="2427"/>
    <cellStyle name="Calculation 2 2 8 2 2 4" xfId="2428"/>
    <cellStyle name="Calculation 2 2 8 2 2 4 2" xfId="2429"/>
    <cellStyle name="Calculation 2 2 8 2 2 5" xfId="2430"/>
    <cellStyle name="Calculation 2 2 8 2 2 5 2" xfId="2431"/>
    <cellStyle name="Calculation 2 2 8 2 2 6" xfId="2432"/>
    <cellStyle name="Calculation 2 2 8 2 2 6 2" xfId="2433"/>
    <cellStyle name="Calculation 2 2 8 2 2 7" xfId="2434"/>
    <cellStyle name="Calculation 2 2 8 2 3" xfId="2435"/>
    <cellStyle name="Calculation 2 2 8 2 3 2" xfId="2436"/>
    <cellStyle name="Calculation 2 2 8 2 3 2 2" xfId="2437"/>
    <cellStyle name="Calculation 2 2 8 2 3 3" xfId="2438"/>
    <cellStyle name="Calculation 2 2 8 2 3 3 2" xfId="2439"/>
    <cellStyle name="Calculation 2 2 8 2 3 4" xfId="2440"/>
    <cellStyle name="Calculation 2 2 8 2 3 4 2" xfId="2441"/>
    <cellStyle name="Calculation 2 2 8 2 3 5" xfId="2442"/>
    <cellStyle name="Calculation 2 2 8 2 4" xfId="2443"/>
    <cellStyle name="Calculation 2 2 8 2 4 2" xfId="2444"/>
    <cellStyle name="Calculation 2 2 8 2 4 2 2" xfId="2445"/>
    <cellStyle name="Calculation 2 2 8 2 4 3" xfId="2446"/>
    <cellStyle name="Calculation 2 2 8 2 4 3 2" xfId="2447"/>
    <cellStyle name="Calculation 2 2 8 2 4 4" xfId="2448"/>
    <cellStyle name="Calculation 2 2 8 2 4 4 2" xfId="2449"/>
    <cellStyle name="Calculation 2 2 8 2 4 5" xfId="2450"/>
    <cellStyle name="Calculation 2 2 8 2 5" xfId="2451"/>
    <cellStyle name="Calculation 2 2 8 2 5 2" xfId="2452"/>
    <cellStyle name="Calculation 2 2 8 2 6" xfId="2453"/>
    <cellStyle name="Calculation 2 2 8 2 6 2" xfId="2454"/>
    <cellStyle name="Calculation 2 2 8 2 7" xfId="2455"/>
    <cellStyle name="Calculation 2 2 8 2 7 2" xfId="2456"/>
    <cellStyle name="Calculation 2 2 8 2 8" xfId="2457"/>
    <cellStyle name="Calculation 2 2 8 3" xfId="2458"/>
    <cellStyle name="Calculation 2 2 8 3 2" xfId="2459"/>
    <cellStyle name="Calculation 2 2 8 3 2 2" xfId="2460"/>
    <cellStyle name="Calculation 2 2 8 3 2 2 2" xfId="2461"/>
    <cellStyle name="Calculation 2 2 8 3 2 2 2 2" xfId="2462"/>
    <cellStyle name="Calculation 2 2 8 3 2 2 3" xfId="2463"/>
    <cellStyle name="Calculation 2 2 8 3 2 2 3 2" xfId="2464"/>
    <cellStyle name="Calculation 2 2 8 3 2 2 4" xfId="2465"/>
    <cellStyle name="Calculation 2 2 8 3 2 2 4 2" xfId="2466"/>
    <cellStyle name="Calculation 2 2 8 3 2 2 5" xfId="2467"/>
    <cellStyle name="Calculation 2 2 8 3 2 2 5 2" xfId="2468"/>
    <cellStyle name="Calculation 2 2 8 3 2 2 6" xfId="2469"/>
    <cellStyle name="Calculation 2 2 8 3 2 3" xfId="2470"/>
    <cellStyle name="Calculation 2 2 8 3 2 3 2" xfId="2471"/>
    <cellStyle name="Calculation 2 2 8 3 2 3 2 2" xfId="2472"/>
    <cellStyle name="Calculation 2 2 8 3 2 3 3" xfId="2473"/>
    <cellStyle name="Calculation 2 2 8 3 2 3 3 2" xfId="2474"/>
    <cellStyle name="Calculation 2 2 8 3 2 3 4" xfId="2475"/>
    <cellStyle name="Calculation 2 2 8 3 2 3 4 2" xfId="2476"/>
    <cellStyle name="Calculation 2 2 8 3 2 3 5" xfId="2477"/>
    <cellStyle name="Calculation 2 2 8 3 2 4" xfId="2478"/>
    <cellStyle name="Calculation 2 2 8 3 2 4 2" xfId="2479"/>
    <cellStyle name="Calculation 2 2 8 3 2 5" xfId="2480"/>
    <cellStyle name="Calculation 2 2 8 3 2 5 2" xfId="2481"/>
    <cellStyle name="Calculation 2 2 8 3 2 6" xfId="2482"/>
    <cellStyle name="Calculation 2 2 8 3 2 6 2" xfId="2483"/>
    <cellStyle name="Calculation 2 2 8 3 2 7" xfId="2484"/>
    <cellStyle name="Calculation 2 2 8 3 3" xfId="2485"/>
    <cellStyle name="Calculation 2 2 8 3 3 2" xfId="2486"/>
    <cellStyle name="Calculation 2 2 8 3 3 2 2" xfId="2487"/>
    <cellStyle name="Calculation 2 2 8 3 3 3" xfId="2488"/>
    <cellStyle name="Calculation 2 2 8 3 3 3 2" xfId="2489"/>
    <cellStyle name="Calculation 2 2 8 3 3 4" xfId="2490"/>
    <cellStyle name="Calculation 2 2 8 3 3 4 2" xfId="2491"/>
    <cellStyle name="Calculation 2 2 8 3 3 5" xfId="2492"/>
    <cellStyle name="Calculation 2 2 8 3 4" xfId="2493"/>
    <cellStyle name="Calculation 2 2 8 3 4 2" xfId="2494"/>
    <cellStyle name="Calculation 2 2 8 3 4 2 2" xfId="2495"/>
    <cellStyle name="Calculation 2 2 8 3 4 3" xfId="2496"/>
    <cellStyle name="Calculation 2 2 8 3 4 3 2" xfId="2497"/>
    <cellStyle name="Calculation 2 2 8 3 4 4" xfId="2498"/>
    <cellStyle name="Calculation 2 2 8 3 4 4 2" xfId="2499"/>
    <cellStyle name="Calculation 2 2 8 3 4 5" xfId="2500"/>
    <cellStyle name="Calculation 2 2 8 3 5" xfId="2501"/>
    <cellStyle name="Calculation 2 2 8 3 5 2" xfId="2502"/>
    <cellStyle name="Calculation 2 2 8 3 6" xfId="2503"/>
    <cellStyle name="Calculation 2 2 8 3 6 2" xfId="2504"/>
    <cellStyle name="Calculation 2 2 8 3 7" xfId="2505"/>
    <cellStyle name="Calculation 2 2 8 3 7 2" xfId="2506"/>
    <cellStyle name="Calculation 2 2 8 3 8" xfId="2507"/>
    <cellStyle name="Calculation 2 2 8 4" xfId="2508"/>
    <cellStyle name="Calculation 2 2 8 4 2" xfId="2509"/>
    <cellStyle name="Calculation 2 2 8 4 2 2" xfId="2510"/>
    <cellStyle name="Calculation 2 2 8 4 2 2 2" xfId="2511"/>
    <cellStyle name="Calculation 2 2 8 4 2 2 2 2" xfId="2512"/>
    <cellStyle name="Calculation 2 2 8 4 2 2 3" xfId="2513"/>
    <cellStyle name="Calculation 2 2 8 4 2 2 3 2" xfId="2514"/>
    <cellStyle name="Calculation 2 2 8 4 2 2 4" xfId="2515"/>
    <cellStyle name="Calculation 2 2 8 4 2 2 4 2" xfId="2516"/>
    <cellStyle name="Calculation 2 2 8 4 2 2 5" xfId="2517"/>
    <cellStyle name="Calculation 2 2 8 4 2 2 5 2" xfId="2518"/>
    <cellStyle name="Calculation 2 2 8 4 2 2 6" xfId="2519"/>
    <cellStyle name="Calculation 2 2 8 4 2 3" xfId="2520"/>
    <cellStyle name="Calculation 2 2 8 4 2 3 2" xfId="2521"/>
    <cellStyle name="Calculation 2 2 8 4 2 3 2 2" xfId="2522"/>
    <cellStyle name="Calculation 2 2 8 4 2 3 3" xfId="2523"/>
    <cellStyle name="Calculation 2 2 8 4 2 3 3 2" xfId="2524"/>
    <cellStyle name="Calculation 2 2 8 4 2 3 4" xfId="2525"/>
    <cellStyle name="Calculation 2 2 8 4 2 3 4 2" xfId="2526"/>
    <cellStyle name="Calculation 2 2 8 4 2 3 5" xfId="2527"/>
    <cellStyle name="Calculation 2 2 8 4 2 4" xfId="2528"/>
    <cellStyle name="Calculation 2 2 8 4 2 4 2" xfId="2529"/>
    <cellStyle name="Calculation 2 2 8 4 2 5" xfId="2530"/>
    <cellStyle name="Calculation 2 2 8 4 2 5 2" xfId="2531"/>
    <cellStyle name="Calculation 2 2 8 4 2 6" xfId="2532"/>
    <cellStyle name="Calculation 2 2 8 4 2 6 2" xfId="2533"/>
    <cellStyle name="Calculation 2 2 8 4 2 7" xfId="2534"/>
    <cellStyle name="Calculation 2 2 8 4 3" xfId="2535"/>
    <cellStyle name="Calculation 2 2 8 4 3 2" xfId="2536"/>
    <cellStyle name="Calculation 2 2 8 4 3 2 2" xfId="2537"/>
    <cellStyle name="Calculation 2 2 8 4 3 3" xfId="2538"/>
    <cellStyle name="Calculation 2 2 8 4 3 3 2" xfId="2539"/>
    <cellStyle name="Calculation 2 2 8 4 3 4" xfId="2540"/>
    <cellStyle name="Calculation 2 2 8 4 3 4 2" xfId="2541"/>
    <cellStyle name="Calculation 2 2 8 4 3 5" xfId="2542"/>
    <cellStyle name="Calculation 2 2 8 4 4" xfId="2543"/>
    <cellStyle name="Calculation 2 2 8 4 4 2" xfId="2544"/>
    <cellStyle name="Calculation 2 2 8 4 4 2 2" xfId="2545"/>
    <cellStyle name="Calculation 2 2 8 4 4 3" xfId="2546"/>
    <cellStyle name="Calculation 2 2 8 4 4 3 2" xfId="2547"/>
    <cellStyle name="Calculation 2 2 8 4 4 4" xfId="2548"/>
    <cellStyle name="Calculation 2 2 8 4 4 4 2" xfId="2549"/>
    <cellStyle name="Calculation 2 2 8 4 4 5" xfId="2550"/>
    <cellStyle name="Calculation 2 2 8 4 5" xfId="2551"/>
    <cellStyle name="Calculation 2 2 8 4 5 2" xfId="2552"/>
    <cellStyle name="Calculation 2 2 8 4 6" xfId="2553"/>
    <cellStyle name="Calculation 2 2 8 4 6 2" xfId="2554"/>
    <cellStyle name="Calculation 2 2 8 4 7" xfId="2555"/>
    <cellStyle name="Calculation 2 2 8 4 7 2" xfId="2556"/>
    <cellStyle name="Calculation 2 2 8 4 8" xfId="2557"/>
    <cellStyle name="Calculation 2 2 8 5" xfId="2558"/>
    <cellStyle name="Calculation 2 2 8 5 2" xfId="2559"/>
    <cellStyle name="Calculation 2 2 8 5 2 2" xfId="2560"/>
    <cellStyle name="Calculation 2 2 8 5 2 2 2" xfId="2561"/>
    <cellStyle name="Calculation 2 2 8 5 2 2 2 2" xfId="2562"/>
    <cellStyle name="Calculation 2 2 8 5 2 2 3" xfId="2563"/>
    <cellStyle name="Calculation 2 2 8 5 2 2 3 2" xfId="2564"/>
    <cellStyle name="Calculation 2 2 8 5 2 2 4" xfId="2565"/>
    <cellStyle name="Calculation 2 2 8 5 2 2 4 2" xfId="2566"/>
    <cellStyle name="Calculation 2 2 8 5 2 2 5" xfId="2567"/>
    <cellStyle name="Calculation 2 2 8 5 2 2 5 2" xfId="2568"/>
    <cellStyle name="Calculation 2 2 8 5 2 2 6" xfId="2569"/>
    <cellStyle name="Calculation 2 2 8 5 2 3" xfId="2570"/>
    <cellStyle name="Calculation 2 2 8 5 2 3 2" xfId="2571"/>
    <cellStyle name="Calculation 2 2 8 5 2 3 2 2" xfId="2572"/>
    <cellStyle name="Calculation 2 2 8 5 2 3 3" xfId="2573"/>
    <cellStyle name="Calculation 2 2 8 5 2 3 3 2" xfId="2574"/>
    <cellStyle name="Calculation 2 2 8 5 2 3 4" xfId="2575"/>
    <cellStyle name="Calculation 2 2 8 5 2 3 4 2" xfId="2576"/>
    <cellStyle name="Calculation 2 2 8 5 2 3 5" xfId="2577"/>
    <cellStyle name="Calculation 2 2 8 5 2 4" xfId="2578"/>
    <cellStyle name="Calculation 2 2 8 5 2 4 2" xfId="2579"/>
    <cellStyle name="Calculation 2 2 8 5 2 5" xfId="2580"/>
    <cellStyle name="Calculation 2 2 8 5 2 5 2" xfId="2581"/>
    <cellStyle name="Calculation 2 2 8 5 2 6" xfId="2582"/>
    <cellStyle name="Calculation 2 2 8 5 2 6 2" xfId="2583"/>
    <cellStyle name="Calculation 2 2 8 5 2 7" xfId="2584"/>
    <cellStyle name="Calculation 2 2 8 5 3" xfId="2585"/>
    <cellStyle name="Calculation 2 2 8 5 3 2" xfId="2586"/>
    <cellStyle name="Calculation 2 2 8 5 3 2 2" xfId="2587"/>
    <cellStyle name="Calculation 2 2 8 5 3 3" xfId="2588"/>
    <cellStyle name="Calculation 2 2 8 5 3 3 2" xfId="2589"/>
    <cellStyle name="Calculation 2 2 8 5 3 4" xfId="2590"/>
    <cellStyle name="Calculation 2 2 8 5 3 4 2" xfId="2591"/>
    <cellStyle name="Calculation 2 2 8 5 3 5" xfId="2592"/>
    <cellStyle name="Calculation 2 2 8 5 4" xfId="2593"/>
    <cellStyle name="Calculation 2 2 8 5 4 2" xfId="2594"/>
    <cellStyle name="Calculation 2 2 8 5 4 2 2" xfId="2595"/>
    <cellStyle name="Calculation 2 2 8 5 4 3" xfId="2596"/>
    <cellStyle name="Calculation 2 2 8 5 4 3 2" xfId="2597"/>
    <cellStyle name="Calculation 2 2 8 5 4 4" xfId="2598"/>
    <cellStyle name="Calculation 2 2 8 5 4 4 2" xfId="2599"/>
    <cellStyle name="Calculation 2 2 8 5 4 5" xfId="2600"/>
    <cellStyle name="Calculation 2 2 8 5 5" xfId="2601"/>
    <cellStyle name="Calculation 2 2 8 5 5 2" xfId="2602"/>
    <cellStyle name="Calculation 2 2 8 5 6" xfId="2603"/>
    <cellStyle name="Calculation 2 2 8 5 6 2" xfId="2604"/>
    <cellStyle name="Calculation 2 2 8 5 7" xfId="2605"/>
    <cellStyle name="Calculation 2 2 8 5 7 2" xfId="2606"/>
    <cellStyle name="Calculation 2 2 8 5 8" xfId="2607"/>
    <cellStyle name="Calculation 2 2 8 6" xfId="2608"/>
    <cellStyle name="Calculation 2 2 8 6 2" xfId="2609"/>
    <cellStyle name="Calculation 2 2 8 6 2 2" xfId="2610"/>
    <cellStyle name="Calculation 2 2 8 6 2 2 2" xfId="2611"/>
    <cellStyle name="Calculation 2 2 8 6 2 2 2 2" xfId="2612"/>
    <cellStyle name="Calculation 2 2 8 6 2 2 3" xfId="2613"/>
    <cellStyle name="Calculation 2 2 8 6 2 2 3 2" xfId="2614"/>
    <cellStyle name="Calculation 2 2 8 6 2 2 4" xfId="2615"/>
    <cellStyle name="Calculation 2 2 8 6 2 2 4 2" xfId="2616"/>
    <cellStyle name="Calculation 2 2 8 6 2 2 5" xfId="2617"/>
    <cellStyle name="Calculation 2 2 8 6 2 2 5 2" xfId="2618"/>
    <cellStyle name="Calculation 2 2 8 6 2 2 6" xfId="2619"/>
    <cellStyle name="Calculation 2 2 8 6 2 3" xfId="2620"/>
    <cellStyle name="Calculation 2 2 8 6 2 3 2" xfId="2621"/>
    <cellStyle name="Calculation 2 2 8 6 2 3 2 2" xfId="2622"/>
    <cellStyle name="Calculation 2 2 8 6 2 3 3" xfId="2623"/>
    <cellStyle name="Calculation 2 2 8 6 2 3 3 2" xfId="2624"/>
    <cellStyle name="Calculation 2 2 8 6 2 3 4" xfId="2625"/>
    <cellStyle name="Calculation 2 2 8 6 2 3 4 2" xfId="2626"/>
    <cellStyle name="Calculation 2 2 8 6 2 3 5" xfId="2627"/>
    <cellStyle name="Calculation 2 2 8 6 2 4" xfId="2628"/>
    <cellStyle name="Calculation 2 2 8 6 2 4 2" xfId="2629"/>
    <cellStyle name="Calculation 2 2 8 6 2 5" xfId="2630"/>
    <cellStyle name="Calculation 2 2 8 6 2 5 2" xfId="2631"/>
    <cellStyle name="Calculation 2 2 8 6 2 6" xfId="2632"/>
    <cellStyle name="Calculation 2 2 8 6 2 6 2" xfId="2633"/>
    <cellStyle name="Calculation 2 2 8 6 2 7" xfId="2634"/>
    <cellStyle name="Calculation 2 2 8 6 3" xfId="2635"/>
    <cellStyle name="Calculation 2 2 8 6 3 2" xfId="2636"/>
    <cellStyle name="Calculation 2 2 8 6 3 2 2" xfId="2637"/>
    <cellStyle name="Calculation 2 2 8 6 3 3" xfId="2638"/>
    <cellStyle name="Calculation 2 2 8 6 3 3 2" xfId="2639"/>
    <cellStyle name="Calculation 2 2 8 6 3 4" xfId="2640"/>
    <cellStyle name="Calculation 2 2 8 6 3 4 2" xfId="2641"/>
    <cellStyle name="Calculation 2 2 8 6 3 5" xfId="2642"/>
    <cellStyle name="Calculation 2 2 8 6 4" xfId="2643"/>
    <cellStyle name="Calculation 2 2 8 6 4 2" xfId="2644"/>
    <cellStyle name="Calculation 2 2 8 6 4 2 2" xfId="2645"/>
    <cellStyle name="Calculation 2 2 8 6 4 3" xfId="2646"/>
    <cellStyle name="Calculation 2 2 8 6 4 3 2" xfId="2647"/>
    <cellStyle name="Calculation 2 2 8 6 4 4" xfId="2648"/>
    <cellStyle name="Calculation 2 2 8 6 4 4 2" xfId="2649"/>
    <cellStyle name="Calculation 2 2 8 6 4 5" xfId="2650"/>
    <cellStyle name="Calculation 2 2 8 6 5" xfId="2651"/>
    <cellStyle name="Calculation 2 2 8 6 5 2" xfId="2652"/>
    <cellStyle name="Calculation 2 2 8 6 6" xfId="2653"/>
    <cellStyle name="Calculation 2 2 8 6 6 2" xfId="2654"/>
    <cellStyle name="Calculation 2 2 8 6 7" xfId="2655"/>
    <cellStyle name="Calculation 2 2 8 6 7 2" xfId="2656"/>
    <cellStyle name="Calculation 2 2 8 6 8" xfId="2657"/>
    <cellStyle name="Calculation 2 2 8 7" xfId="2658"/>
    <cellStyle name="Calculation 2 2 8 7 2" xfId="2659"/>
    <cellStyle name="Calculation 2 2 8 7 2 2" xfId="2660"/>
    <cellStyle name="Calculation 2 2 8 7 2 2 2" xfId="2661"/>
    <cellStyle name="Calculation 2 2 8 7 2 3" xfId="2662"/>
    <cellStyle name="Calculation 2 2 8 7 2 3 2" xfId="2663"/>
    <cellStyle name="Calculation 2 2 8 7 2 4" xfId="2664"/>
    <cellStyle name="Calculation 2 2 8 7 2 4 2" xfId="2665"/>
    <cellStyle name="Calculation 2 2 8 7 2 5" xfId="2666"/>
    <cellStyle name="Calculation 2 2 8 7 2 5 2" xfId="2667"/>
    <cellStyle name="Calculation 2 2 8 7 2 6" xfId="2668"/>
    <cellStyle name="Calculation 2 2 8 7 3" xfId="2669"/>
    <cellStyle name="Calculation 2 2 8 7 3 2" xfId="2670"/>
    <cellStyle name="Calculation 2 2 8 7 3 2 2" xfId="2671"/>
    <cellStyle name="Calculation 2 2 8 7 3 3" xfId="2672"/>
    <cellStyle name="Calculation 2 2 8 7 3 3 2" xfId="2673"/>
    <cellStyle name="Calculation 2 2 8 7 3 4" xfId="2674"/>
    <cellStyle name="Calculation 2 2 8 7 3 4 2" xfId="2675"/>
    <cellStyle name="Calculation 2 2 8 7 3 5" xfId="2676"/>
    <cellStyle name="Calculation 2 2 8 7 4" xfId="2677"/>
    <cellStyle name="Calculation 2 2 8 7 4 2" xfId="2678"/>
    <cellStyle name="Calculation 2 2 8 7 5" xfId="2679"/>
    <cellStyle name="Calculation 2 2 8 7 5 2" xfId="2680"/>
    <cellStyle name="Calculation 2 2 8 7 6" xfId="2681"/>
    <cellStyle name="Calculation 2 2 8 7 6 2" xfId="2682"/>
    <cellStyle name="Calculation 2 2 8 7 7" xfId="2683"/>
    <cellStyle name="Calculation 2 2 8 8" xfId="2684"/>
    <cellStyle name="Calculation 2 2 8 8 2" xfId="2685"/>
    <cellStyle name="Calculation 2 2 8 8 2 2" xfId="2686"/>
    <cellStyle name="Calculation 2 2 8 8 2 2 2" xfId="2687"/>
    <cellStyle name="Calculation 2 2 8 8 2 3" xfId="2688"/>
    <cellStyle name="Calculation 2 2 8 8 2 3 2" xfId="2689"/>
    <cellStyle name="Calculation 2 2 8 8 2 4" xfId="2690"/>
    <cellStyle name="Calculation 2 2 8 8 2 4 2" xfId="2691"/>
    <cellStyle name="Calculation 2 2 8 8 2 5" xfId="2692"/>
    <cellStyle name="Calculation 2 2 8 8 2 5 2" xfId="2693"/>
    <cellStyle name="Calculation 2 2 8 8 2 6" xfId="2694"/>
    <cellStyle name="Calculation 2 2 8 8 3" xfId="2695"/>
    <cellStyle name="Calculation 2 2 8 8 3 2" xfId="2696"/>
    <cellStyle name="Calculation 2 2 8 8 3 2 2" xfId="2697"/>
    <cellStyle name="Calculation 2 2 8 8 3 3" xfId="2698"/>
    <cellStyle name="Calculation 2 2 8 8 3 3 2" xfId="2699"/>
    <cellStyle name="Calculation 2 2 8 8 3 4" xfId="2700"/>
    <cellStyle name="Calculation 2 2 8 8 3 4 2" xfId="2701"/>
    <cellStyle name="Calculation 2 2 8 8 3 5" xfId="2702"/>
    <cellStyle name="Calculation 2 2 8 8 4" xfId="2703"/>
    <cellStyle name="Calculation 2 2 8 8 4 2" xfId="2704"/>
    <cellStyle name="Calculation 2 2 8 8 5" xfId="2705"/>
    <cellStyle name="Calculation 2 2 8 8 5 2" xfId="2706"/>
    <cellStyle name="Calculation 2 2 8 8 6" xfId="2707"/>
    <cellStyle name="Calculation 2 2 8 8 6 2" xfId="2708"/>
    <cellStyle name="Calculation 2 2 8 8 7" xfId="2709"/>
    <cellStyle name="Calculation 2 2 8 9" xfId="2710"/>
    <cellStyle name="Calculation 2 2 8 9 2" xfId="2711"/>
    <cellStyle name="Calculation 2 2 8 9 2 2" xfId="2712"/>
    <cellStyle name="Calculation 2 2 8 9 3" xfId="2713"/>
    <cellStyle name="Calculation 2 2 8 9 3 2" xfId="2714"/>
    <cellStyle name="Calculation 2 2 8 9 4" xfId="2715"/>
    <cellStyle name="Calculation 2 2 8 9 4 2" xfId="2716"/>
    <cellStyle name="Calculation 2 2 8 9 5" xfId="2717"/>
    <cellStyle name="Calculation 2 2 8 9 5 2" xfId="2718"/>
    <cellStyle name="Calculation 2 2 8 9 6" xfId="2719"/>
    <cellStyle name="Calculation 2 2 9" xfId="2720"/>
    <cellStyle name="Calculation 2 2 9 10" xfId="2721"/>
    <cellStyle name="Calculation 2 2 9 10 2" xfId="2722"/>
    <cellStyle name="Calculation 2 2 9 10 2 2" xfId="2723"/>
    <cellStyle name="Calculation 2 2 9 10 3" xfId="2724"/>
    <cellStyle name="Calculation 2 2 9 10 3 2" xfId="2725"/>
    <cellStyle name="Calculation 2 2 9 10 4" xfId="2726"/>
    <cellStyle name="Calculation 2 2 9 10 4 2" xfId="2727"/>
    <cellStyle name="Calculation 2 2 9 10 5" xfId="2728"/>
    <cellStyle name="Calculation 2 2 9 11" xfId="2729"/>
    <cellStyle name="Calculation 2 2 9 11 2" xfId="2730"/>
    <cellStyle name="Calculation 2 2 9 12" xfId="2731"/>
    <cellStyle name="Calculation 2 2 9 12 2" xfId="2732"/>
    <cellStyle name="Calculation 2 2 9 13" xfId="2733"/>
    <cellStyle name="Calculation 2 2 9 13 2" xfId="2734"/>
    <cellStyle name="Calculation 2 2 9 14" xfId="2735"/>
    <cellStyle name="Calculation 2 2 9 2" xfId="2736"/>
    <cellStyle name="Calculation 2 2 9 2 2" xfId="2737"/>
    <cellStyle name="Calculation 2 2 9 2 2 2" xfId="2738"/>
    <cellStyle name="Calculation 2 2 9 2 2 2 2" xfId="2739"/>
    <cellStyle name="Calculation 2 2 9 2 2 2 2 2" xfId="2740"/>
    <cellStyle name="Calculation 2 2 9 2 2 2 3" xfId="2741"/>
    <cellStyle name="Calculation 2 2 9 2 2 2 3 2" xfId="2742"/>
    <cellStyle name="Calculation 2 2 9 2 2 2 4" xfId="2743"/>
    <cellStyle name="Calculation 2 2 9 2 2 2 4 2" xfId="2744"/>
    <cellStyle name="Calculation 2 2 9 2 2 2 5" xfId="2745"/>
    <cellStyle name="Calculation 2 2 9 2 2 2 5 2" xfId="2746"/>
    <cellStyle name="Calculation 2 2 9 2 2 2 6" xfId="2747"/>
    <cellStyle name="Calculation 2 2 9 2 2 3" xfId="2748"/>
    <cellStyle name="Calculation 2 2 9 2 2 3 2" xfId="2749"/>
    <cellStyle name="Calculation 2 2 9 2 2 3 2 2" xfId="2750"/>
    <cellStyle name="Calculation 2 2 9 2 2 3 3" xfId="2751"/>
    <cellStyle name="Calculation 2 2 9 2 2 3 3 2" xfId="2752"/>
    <cellStyle name="Calculation 2 2 9 2 2 3 4" xfId="2753"/>
    <cellStyle name="Calculation 2 2 9 2 2 3 4 2" xfId="2754"/>
    <cellStyle name="Calculation 2 2 9 2 2 3 5" xfId="2755"/>
    <cellStyle name="Calculation 2 2 9 2 2 4" xfId="2756"/>
    <cellStyle name="Calculation 2 2 9 2 2 4 2" xfId="2757"/>
    <cellStyle name="Calculation 2 2 9 2 2 5" xfId="2758"/>
    <cellStyle name="Calculation 2 2 9 2 2 5 2" xfId="2759"/>
    <cellStyle name="Calculation 2 2 9 2 2 6" xfId="2760"/>
    <cellStyle name="Calculation 2 2 9 2 2 6 2" xfId="2761"/>
    <cellStyle name="Calculation 2 2 9 2 2 7" xfId="2762"/>
    <cellStyle name="Calculation 2 2 9 2 3" xfId="2763"/>
    <cellStyle name="Calculation 2 2 9 2 3 2" xfId="2764"/>
    <cellStyle name="Calculation 2 2 9 2 3 2 2" xfId="2765"/>
    <cellStyle name="Calculation 2 2 9 2 3 3" xfId="2766"/>
    <cellStyle name="Calculation 2 2 9 2 3 3 2" xfId="2767"/>
    <cellStyle name="Calculation 2 2 9 2 3 4" xfId="2768"/>
    <cellStyle name="Calculation 2 2 9 2 3 4 2" xfId="2769"/>
    <cellStyle name="Calculation 2 2 9 2 3 5" xfId="2770"/>
    <cellStyle name="Calculation 2 2 9 2 4" xfId="2771"/>
    <cellStyle name="Calculation 2 2 9 2 4 2" xfId="2772"/>
    <cellStyle name="Calculation 2 2 9 2 4 2 2" xfId="2773"/>
    <cellStyle name="Calculation 2 2 9 2 4 3" xfId="2774"/>
    <cellStyle name="Calculation 2 2 9 2 4 3 2" xfId="2775"/>
    <cellStyle name="Calculation 2 2 9 2 4 4" xfId="2776"/>
    <cellStyle name="Calculation 2 2 9 2 4 4 2" xfId="2777"/>
    <cellStyle name="Calculation 2 2 9 2 4 5" xfId="2778"/>
    <cellStyle name="Calculation 2 2 9 2 5" xfId="2779"/>
    <cellStyle name="Calculation 2 2 9 2 5 2" xfId="2780"/>
    <cellStyle name="Calculation 2 2 9 2 6" xfId="2781"/>
    <cellStyle name="Calculation 2 2 9 2 6 2" xfId="2782"/>
    <cellStyle name="Calculation 2 2 9 2 7" xfId="2783"/>
    <cellStyle name="Calculation 2 2 9 2 7 2" xfId="2784"/>
    <cellStyle name="Calculation 2 2 9 2 8" xfId="2785"/>
    <cellStyle name="Calculation 2 2 9 3" xfId="2786"/>
    <cellStyle name="Calculation 2 2 9 3 2" xfId="2787"/>
    <cellStyle name="Calculation 2 2 9 3 2 2" xfId="2788"/>
    <cellStyle name="Calculation 2 2 9 3 2 2 2" xfId="2789"/>
    <cellStyle name="Calculation 2 2 9 3 2 2 2 2" xfId="2790"/>
    <cellStyle name="Calculation 2 2 9 3 2 2 3" xfId="2791"/>
    <cellStyle name="Calculation 2 2 9 3 2 2 3 2" xfId="2792"/>
    <cellStyle name="Calculation 2 2 9 3 2 2 4" xfId="2793"/>
    <cellStyle name="Calculation 2 2 9 3 2 2 4 2" xfId="2794"/>
    <cellStyle name="Calculation 2 2 9 3 2 2 5" xfId="2795"/>
    <cellStyle name="Calculation 2 2 9 3 2 2 5 2" xfId="2796"/>
    <cellStyle name="Calculation 2 2 9 3 2 2 6" xfId="2797"/>
    <cellStyle name="Calculation 2 2 9 3 2 3" xfId="2798"/>
    <cellStyle name="Calculation 2 2 9 3 2 3 2" xfId="2799"/>
    <cellStyle name="Calculation 2 2 9 3 2 3 2 2" xfId="2800"/>
    <cellStyle name="Calculation 2 2 9 3 2 3 3" xfId="2801"/>
    <cellStyle name="Calculation 2 2 9 3 2 3 3 2" xfId="2802"/>
    <cellStyle name="Calculation 2 2 9 3 2 3 4" xfId="2803"/>
    <cellStyle name="Calculation 2 2 9 3 2 3 4 2" xfId="2804"/>
    <cellStyle name="Calculation 2 2 9 3 2 3 5" xfId="2805"/>
    <cellStyle name="Calculation 2 2 9 3 2 4" xfId="2806"/>
    <cellStyle name="Calculation 2 2 9 3 2 4 2" xfId="2807"/>
    <cellStyle name="Calculation 2 2 9 3 2 5" xfId="2808"/>
    <cellStyle name="Calculation 2 2 9 3 2 5 2" xfId="2809"/>
    <cellStyle name="Calculation 2 2 9 3 2 6" xfId="2810"/>
    <cellStyle name="Calculation 2 2 9 3 2 6 2" xfId="2811"/>
    <cellStyle name="Calculation 2 2 9 3 2 7" xfId="2812"/>
    <cellStyle name="Calculation 2 2 9 3 3" xfId="2813"/>
    <cellStyle name="Calculation 2 2 9 3 3 2" xfId="2814"/>
    <cellStyle name="Calculation 2 2 9 3 3 2 2" xfId="2815"/>
    <cellStyle name="Calculation 2 2 9 3 3 3" xfId="2816"/>
    <cellStyle name="Calculation 2 2 9 3 3 3 2" xfId="2817"/>
    <cellStyle name="Calculation 2 2 9 3 3 4" xfId="2818"/>
    <cellStyle name="Calculation 2 2 9 3 3 4 2" xfId="2819"/>
    <cellStyle name="Calculation 2 2 9 3 3 5" xfId="2820"/>
    <cellStyle name="Calculation 2 2 9 3 4" xfId="2821"/>
    <cellStyle name="Calculation 2 2 9 3 4 2" xfId="2822"/>
    <cellStyle name="Calculation 2 2 9 3 4 2 2" xfId="2823"/>
    <cellStyle name="Calculation 2 2 9 3 4 3" xfId="2824"/>
    <cellStyle name="Calculation 2 2 9 3 4 3 2" xfId="2825"/>
    <cellStyle name="Calculation 2 2 9 3 4 4" xfId="2826"/>
    <cellStyle name="Calculation 2 2 9 3 4 4 2" xfId="2827"/>
    <cellStyle name="Calculation 2 2 9 3 4 5" xfId="2828"/>
    <cellStyle name="Calculation 2 2 9 3 5" xfId="2829"/>
    <cellStyle name="Calculation 2 2 9 3 5 2" xfId="2830"/>
    <cellStyle name="Calculation 2 2 9 3 6" xfId="2831"/>
    <cellStyle name="Calculation 2 2 9 3 6 2" xfId="2832"/>
    <cellStyle name="Calculation 2 2 9 3 7" xfId="2833"/>
    <cellStyle name="Calculation 2 2 9 3 7 2" xfId="2834"/>
    <cellStyle name="Calculation 2 2 9 3 8" xfId="2835"/>
    <cellStyle name="Calculation 2 2 9 4" xfId="2836"/>
    <cellStyle name="Calculation 2 2 9 4 2" xfId="2837"/>
    <cellStyle name="Calculation 2 2 9 4 2 2" xfId="2838"/>
    <cellStyle name="Calculation 2 2 9 4 2 2 2" xfId="2839"/>
    <cellStyle name="Calculation 2 2 9 4 2 2 2 2" xfId="2840"/>
    <cellStyle name="Calculation 2 2 9 4 2 2 3" xfId="2841"/>
    <cellStyle name="Calculation 2 2 9 4 2 2 3 2" xfId="2842"/>
    <cellStyle name="Calculation 2 2 9 4 2 2 4" xfId="2843"/>
    <cellStyle name="Calculation 2 2 9 4 2 2 4 2" xfId="2844"/>
    <cellStyle name="Calculation 2 2 9 4 2 2 5" xfId="2845"/>
    <cellStyle name="Calculation 2 2 9 4 2 2 5 2" xfId="2846"/>
    <cellStyle name="Calculation 2 2 9 4 2 2 6" xfId="2847"/>
    <cellStyle name="Calculation 2 2 9 4 2 3" xfId="2848"/>
    <cellStyle name="Calculation 2 2 9 4 2 3 2" xfId="2849"/>
    <cellStyle name="Calculation 2 2 9 4 2 3 2 2" xfId="2850"/>
    <cellStyle name="Calculation 2 2 9 4 2 3 3" xfId="2851"/>
    <cellStyle name="Calculation 2 2 9 4 2 3 3 2" xfId="2852"/>
    <cellStyle name="Calculation 2 2 9 4 2 3 4" xfId="2853"/>
    <cellStyle name="Calculation 2 2 9 4 2 3 4 2" xfId="2854"/>
    <cellStyle name="Calculation 2 2 9 4 2 3 5" xfId="2855"/>
    <cellStyle name="Calculation 2 2 9 4 2 4" xfId="2856"/>
    <cellStyle name="Calculation 2 2 9 4 2 4 2" xfId="2857"/>
    <cellStyle name="Calculation 2 2 9 4 2 5" xfId="2858"/>
    <cellStyle name="Calculation 2 2 9 4 2 5 2" xfId="2859"/>
    <cellStyle name="Calculation 2 2 9 4 2 6" xfId="2860"/>
    <cellStyle name="Calculation 2 2 9 4 2 6 2" xfId="2861"/>
    <cellStyle name="Calculation 2 2 9 4 2 7" xfId="2862"/>
    <cellStyle name="Calculation 2 2 9 4 3" xfId="2863"/>
    <cellStyle name="Calculation 2 2 9 4 3 2" xfId="2864"/>
    <cellStyle name="Calculation 2 2 9 4 3 2 2" xfId="2865"/>
    <cellStyle name="Calculation 2 2 9 4 3 3" xfId="2866"/>
    <cellStyle name="Calculation 2 2 9 4 3 3 2" xfId="2867"/>
    <cellStyle name="Calculation 2 2 9 4 3 4" xfId="2868"/>
    <cellStyle name="Calculation 2 2 9 4 3 4 2" xfId="2869"/>
    <cellStyle name="Calculation 2 2 9 4 3 5" xfId="2870"/>
    <cellStyle name="Calculation 2 2 9 4 4" xfId="2871"/>
    <cellStyle name="Calculation 2 2 9 4 4 2" xfId="2872"/>
    <cellStyle name="Calculation 2 2 9 4 4 2 2" xfId="2873"/>
    <cellStyle name="Calculation 2 2 9 4 4 3" xfId="2874"/>
    <cellStyle name="Calculation 2 2 9 4 4 3 2" xfId="2875"/>
    <cellStyle name="Calculation 2 2 9 4 4 4" xfId="2876"/>
    <cellStyle name="Calculation 2 2 9 4 4 4 2" xfId="2877"/>
    <cellStyle name="Calculation 2 2 9 4 4 5" xfId="2878"/>
    <cellStyle name="Calculation 2 2 9 4 5" xfId="2879"/>
    <cellStyle name="Calculation 2 2 9 4 5 2" xfId="2880"/>
    <cellStyle name="Calculation 2 2 9 4 6" xfId="2881"/>
    <cellStyle name="Calculation 2 2 9 4 6 2" xfId="2882"/>
    <cellStyle name="Calculation 2 2 9 4 7" xfId="2883"/>
    <cellStyle name="Calculation 2 2 9 4 7 2" xfId="2884"/>
    <cellStyle name="Calculation 2 2 9 4 8" xfId="2885"/>
    <cellStyle name="Calculation 2 2 9 5" xfId="2886"/>
    <cellStyle name="Calculation 2 2 9 5 2" xfId="2887"/>
    <cellStyle name="Calculation 2 2 9 5 2 2" xfId="2888"/>
    <cellStyle name="Calculation 2 2 9 5 2 2 2" xfId="2889"/>
    <cellStyle name="Calculation 2 2 9 5 2 2 2 2" xfId="2890"/>
    <cellStyle name="Calculation 2 2 9 5 2 2 3" xfId="2891"/>
    <cellStyle name="Calculation 2 2 9 5 2 2 3 2" xfId="2892"/>
    <cellStyle name="Calculation 2 2 9 5 2 2 4" xfId="2893"/>
    <cellStyle name="Calculation 2 2 9 5 2 2 4 2" xfId="2894"/>
    <cellStyle name="Calculation 2 2 9 5 2 2 5" xfId="2895"/>
    <cellStyle name="Calculation 2 2 9 5 2 2 5 2" xfId="2896"/>
    <cellStyle name="Calculation 2 2 9 5 2 2 6" xfId="2897"/>
    <cellStyle name="Calculation 2 2 9 5 2 3" xfId="2898"/>
    <cellStyle name="Calculation 2 2 9 5 2 3 2" xfId="2899"/>
    <cellStyle name="Calculation 2 2 9 5 2 3 2 2" xfId="2900"/>
    <cellStyle name="Calculation 2 2 9 5 2 3 3" xfId="2901"/>
    <cellStyle name="Calculation 2 2 9 5 2 3 3 2" xfId="2902"/>
    <cellStyle name="Calculation 2 2 9 5 2 3 4" xfId="2903"/>
    <cellStyle name="Calculation 2 2 9 5 2 3 4 2" xfId="2904"/>
    <cellStyle name="Calculation 2 2 9 5 2 3 5" xfId="2905"/>
    <cellStyle name="Calculation 2 2 9 5 2 4" xfId="2906"/>
    <cellStyle name="Calculation 2 2 9 5 2 4 2" xfId="2907"/>
    <cellStyle name="Calculation 2 2 9 5 2 5" xfId="2908"/>
    <cellStyle name="Calculation 2 2 9 5 2 5 2" xfId="2909"/>
    <cellStyle name="Calculation 2 2 9 5 2 6" xfId="2910"/>
    <cellStyle name="Calculation 2 2 9 5 2 6 2" xfId="2911"/>
    <cellStyle name="Calculation 2 2 9 5 2 7" xfId="2912"/>
    <cellStyle name="Calculation 2 2 9 5 3" xfId="2913"/>
    <cellStyle name="Calculation 2 2 9 5 3 2" xfId="2914"/>
    <cellStyle name="Calculation 2 2 9 5 3 2 2" xfId="2915"/>
    <cellStyle name="Calculation 2 2 9 5 3 3" xfId="2916"/>
    <cellStyle name="Calculation 2 2 9 5 3 3 2" xfId="2917"/>
    <cellStyle name="Calculation 2 2 9 5 3 4" xfId="2918"/>
    <cellStyle name="Calculation 2 2 9 5 3 4 2" xfId="2919"/>
    <cellStyle name="Calculation 2 2 9 5 3 5" xfId="2920"/>
    <cellStyle name="Calculation 2 2 9 5 4" xfId="2921"/>
    <cellStyle name="Calculation 2 2 9 5 4 2" xfId="2922"/>
    <cellStyle name="Calculation 2 2 9 5 4 2 2" xfId="2923"/>
    <cellStyle name="Calculation 2 2 9 5 4 3" xfId="2924"/>
    <cellStyle name="Calculation 2 2 9 5 4 3 2" xfId="2925"/>
    <cellStyle name="Calculation 2 2 9 5 4 4" xfId="2926"/>
    <cellStyle name="Calculation 2 2 9 5 4 4 2" xfId="2927"/>
    <cellStyle name="Calculation 2 2 9 5 4 5" xfId="2928"/>
    <cellStyle name="Calculation 2 2 9 5 5" xfId="2929"/>
    <cellStyle name="Calculation 2 2 9 5 5 2" xfId="2930"/>
    <cellStyle name="Calculation 2 2 9 5 6" xfId="2931"/>
    <cellStyle name="Calculation 2 2 9 5 6 2" xfId="2932"/>
    <cellStyle name="Calculation 2 2 9 5 7" xfId="2933"/>
    <cellStyle name="Calculation 2 2 9 5 7 2" xfId="2934"/>
    <cellStyle name="Calculation 2 2 9 5 8" xfId="2935"/>
    <cellStyle name="Calculation 2 2 9 6" xfId="2936"/>
    <cellStyle name="Calculation 2 2 9 6 2" xfId="2937"/>
    <cellStyle name="Calculation 2 2 9 6 2 2" xfId="2938"/>
    <cellStyle name="Calculation 2 2 9 6 2 2 2" xfId="2939"/>
    <cellStyle name="Calculation 2 2 9 6 2 2 2 2" xfId="2940"/>
    <cellStyle name="Calculation 2 2 9 6 2 2 3" xfId="2941"/>
    <cellStyle name="Calculation 2 2 9 6 2 2 3 2" xfId="2942"/>
    <cellStyle name="Calculation 2 2 9 6 2 2 4" xfId="2943"/>
    <cellStyle name="Calculation 2 2 9 6 2 2 4 2" xfId="2944"/>
    <cellStyle name="Calculation 2 2 9 6 2 2 5" xfId="2945"/>
    <cellStyle name="Calculation 2 2 9 6 2 2 5 2" xfId="2946"/>
    <cellStyle name="Calculation 2 2 9 6 2 2 6" xfId="2947"/>
    <cellStyle name="Calculation 2 2 9 6 2 3" xfId="2948"/>
    <cellStyle name="Calculation 2 2 9 6 2 3 2" xfId="2949"/>
    <cellStyle name="Calculation 2 2 9 6 2 3 2 2" xfId="2950"/>
    <cellStyle name="Calculation 2 2 9 6 2 3 3" xfId="2951"/>
    <cellStyle name="Calculation 2 2 9 6 2 3 3 2" xfId="2952"/>
    <cellStyle name="Calculation 2 2 9 6 2 3 4" xfId="2953"/>
    <cellStyle name="Calculation 2 2 9 6 2 3 4 2" xfId="2954"/>
    <cellStyle name="Calculation 2 2 9 6 2 3 5" xfId="2955"/>
    <cellStyle name="Calculation 2 2 9 6 2 4" xfId="2956"/>
    <cellStyle name="Calculation 2 2 9 6 2 4 2" xfId="2957"/>
    <cellStyle name="Calculation 2 2 9 6 2 5" xfId="2958"/>
    <cellStyle name="Calculation 2 2 9 6 2 5 2" xfId="2959"/>
    <cellStyle name="Calculation 2 2 9 6 2 6" xfId="2960"/>
    <cellStyle name="Calculation 2 2 9 6 2 6 2" xfId="2961"/>
    <cellStyle name="Calculation 2 2 9 6 2 7" xfId="2962"/>
    <cellStyle name="Calculation 2 2 9 6 3" xfId="2963"/>
    <cellStyle name="Calculation 2 2 9 6 3 2" xfId="2964"/>
    <cellStyle name="Calculation 2 2 9 6 3 2 2" xfId="2965"/>
    <cellStyle name="Calculation 2 2 9 6 3 3" xfId="2966"/>
    <cellStyle name="Calculation 2 2 9 6 3 3 2" xfId="2967"/>
    <cellStyle name="Calculation 2 2 9 6 3 4" xfId="2968"/>
    <cellStyle name="Calculation 2 2 9 6 3 4 2" xfId="2969"/>
    <cellStyle name="Calculation 2 2 9 6 3 5" xfId="2970"/>
    <cellStyle name="Calculation 2 2 9 6 4" xfId="2971"/>
    <cellStyle name="Calculation 2 2 9 6 4 2" xfId="2972"/>
    <cellStyle name="Calculation 2 2 9 6 4 2 2" xfId="2973"/>
    <cellStyle name="Calculation 2 2 9 6 4 3" xfId="2974"/>
    <cellStyle name="Calculation 2 2 9 6 4 3 2" xfId="2975"/>
    <cellStyle name="Calculation 2 2 9 6 4 4" xfId="2976"/>
    <cellStyle name="Calculation 2 2 9 6 4 4 2" xfId="2977"/>
    <cellStyle name="Calculation 2 2 9 6 4 5" xfId="2978"/>
    <cellStyle name="Calculation 2 2 9 6 5" xfId="2979"/>
    <cellStyle name="Calculation 2 2 9 6 5 2" xfId="2980"/>
    <cellStyle name="Calculation 2 2 9 6 6" xfId="2981"/>
    <cellStyle name="Calculation 2 2 9 6 6 2" xfId="2982"/>
    <cellStyle name="Calculation 2 2 9 6 7" xfId="2983"/>
    <cellStyle name="Calculation 2 2 9 6 7 2" xfId="2984"/>
    <cellStyle name="Calculation 2 2 9 6 8" xfId="2985"/>
    <cellStyle name="Calculation 2 2 9 7" xfId="2986"/>
    <cellStyle name="Calculation 2 2 9 7 2" xfId="2987"/>
    <cellStyle name="Calculation 2 2 9 7 2 2" xfId="2988"/>
    <cellStyle name="Calculation 2 2 9 7 2 2 2" xfId="2989"/>
    <cellStyle name="Calculation 2 2 9 7 2 3" xfId="2990"/>
    <cellStyle name="Calculation 2 2 9 7 2 3 2" xfId="2991"/>
    <cellStyle name="Calculation 2 2 9 7 2 4" xfId="2992"/>
    <cellStyle name="Calculation 2 2 9 7 2 4 2" xfId="2993"/>
    <cellStyle name="Calculation 2 2 9 7 2 5" xfId="2994"/>
    <cellStyle name="Calculation 2 2 9 7 2 5 2" xfId="2995"/>
    <cellStyle name="Calculation 2 2 9 7 2 6" xfId="2996"/>
    <cellStyle name="Calculation 2 2 9 7 3" xfId="2997"/>
    <cellStyle name="Calculation 2 2 9 7 3 2" xfId="2998"/>
    <cellStyle name="Calculation 2 2 9 7 3 2 2" xfId="2999"/>
    <cellStyle name="Calculation 2 2 9 7 3 3" xfId="3000"/>
    <cellStyle name="Calculation 2 2 9 7 3 3 2" xfId="3001"/>
    <cellStyle name="Calculation 2 2 9 7 3 4" xfId="3002"/>
    <cellStyle name="Calculation 2 2 9 7 3 4 2" xfId="3003"/>
    <cellStyle name="Calculation 2 2 9 7 3 5" xfId="3004"/>
    <cellStyle name="Calculation 2 2 9 7 4" xfId="3005"/>
    <cellStyle name="Calculation 2 2 9 7 4 2" xfId="3006"/>
    <cellStyle name="Calculation 2 2 9 7 5" xfId="3007"/>
    <cellStyle name="Calculation 2 2 9 7 5 2" xfId="3008"/>
    <cellStyle name="Calculation 2 2 9 7 6" xfId="3009"/>
    <cellStyle name="Calculation 2 2 9 7 6 2" xfId="3010"/>
    <cellStyle name="Calculation 2 2 9 7 7" xfId="3011"/>
    <cellStyle name="Calculation 2 2 9 8" xfId="3012"/>
    <cellStyle name="Calculation 2 2 9 8 2" xfId="3013"/>
    <cellStyle name="Calculation 2 2 9 8 2 2" xfId="3014"/>
    <cellStyle name="Calculation 2 2 9 8 2 2 2" xfId="3015"/>
    <cellStyle name="Calculation 2 2 9 8 2 3" xfId="3016"/>
    <cellStyle name="Calculation 2 2 9 8 2 3 2" xfId="3017"/>
    <cellStyle name="Calculation 2 2 9 8 2 4" xfId="3018"/>
    <cellStyle name="Calculation 2 2 9 8 2 4 2" xfId="3019"/>
    <cellStyle name="Calculation 2 2 9 8 2 5" xfId="3020"/>
    <cellStyle name="Calculation 2 2 9 8 2 5 2" xfId="3021"/>
    <cellStyle name="Calculation 2 2 9 8 2 6" xfId="3022"/>
    <cellStyle name="Calculation 2 2 9 8 3" xfId="3023"/>
    <cellStyle name="Calculation 2 2 9 8 3 2" xfId="3024"/>
    <cellStyle name="Calculation 2 2 9 8 3 2 2" xfId="3025"/>
    <cellStyle name="Calculation 2 2 9 8 3 3" xfId="3026"/>
    <cellStyle name="Calculation 2 2 9 8 3 3 2" xfId="3027"/>
    <cellStyle name="Calculation 2 2 9 8 3 4" xfId="3028"/>
    <cellStyle name="Calculation 2 2 9 8 3 4 2" xfId="3029"/>
    <cellStyle name="Calculation 2 2 9 8 3 5" xfId="3030"/>
    <cellStyle name="Calculation 2 2 9 8 4" xfId="3031"/>
    <cellStyle name="Calculation 2 2 9 8 4 2" xfId="3032"/>
    <cellStyle name="Calculation 2 2 9 8 5" xfId="3033"/>
    <cellStyle name="Calculation 2 2 9 8 5 2" xfId="3034"/>
    <cellStyle name="Calculation 2 2 9 8 6" xfId="3035"/>
    <cellStyle name="Calculation 2 2 9 8 6 2" xfId="3036"/>
    <cellStyle name="Calculation 2 2 9 8 7" xfId="3037"/>
    <cellStyle name="Calculation 2 2 9 9" xfId="3038"/>
    <cellStyle name="Calculation 2 2 9 9 2" xfId="3039"/>
    <cellStyle name="Calculation 2 2 9 9 2 2" xfId="3040"/>
    <cellStyle name="Calculation 2 2 9 9 3" xfId="3041"/>
    <cellStyle name="Calculation 2 2 9 9 3 2" xfId="3042"/>
    <cellStyle name="Calculation 2 2 9 9 4" xfId="3043"/>
    <cellStyle name="Calculation 2 2 9 9 4 2" xfId="3044"/>
    <cellStyle name="Calculation 2 2 9 9 5" xfId="3045"/>
    <cellStyle name="Calculation 2 2 9 9 5 2" xfId="3046"/>
    <cellStyle name="Calculation 2 2 9 9 6" xfId="3047"/>
    <cellStyle name="Calculation 2 3" xfId="3048"/>
    <cellStyle name="Calculation 2 3 10" xfId="3049"/>
    <cellStyle name="Calculation 2 3 10 10" xfId="3050"/>
    <cellStyle name="Calculation 2 3 10 10 2" xfId="3051"/>
    <cellStyle name="Calculation 2 3 10 11" xfId="3052"/>
    <cellStyle name="Calculation 2 3 10 11 2" xfId="3053"/>
    <cellStyle name="Calculation 2 3 10 12" xfId="3054"/>
    <cellStyle name="Calculation 2 3 10 12 2" xfId="3055"/>
    <cellStyle name="Calculation 2 3 10 13" xfId="3056"/>
    <cellStyle name="Calculation 2 3 10 2" xfId="3057"/>
    <cellStyle name="Calculation 2 3 10 2 2" xfId="3058"/>
    <cellStyle name="Calculation 2 3 10 2 2 2" xfId="3059"/>
    <cellStyle name="Calculation 2 3 10 2 2 2 2" xfId="3060"/>
    <cellStyle name="Calculation 2 3 10 2 2 2 2 2" xfId="3061"/>
    <cellStyle name="Calculation 2 3 10 2 2 2 3" xfId="3062"/>
    <cellStyle name="Calculation 2 3 10 2 2 2 3 2" xfId="3063"/>
    <cellStyle name="Calculation 2 3 10 2 2 2 4" xfId="3064"/>
    <cellStyle name="Calculation 2 3 10 2 2 2 4 2" xfId="3065"/>
    <cellStyle name="Calculation 2 3 10 2 2 2 5" xfId="3066"/>
    <cellStyle name="Calculation 2 3 10 2 2 2 5 2" xfId="3067"/>
    <cellStyle name="Calculation 2 3 10 2 2 2 6" xfId="3068"/>
    <cellStyle name="Calculation 2 3 10 2 2 3" xfId="3069"/>
    <cellStyle name="Calculation 2 3 10 2 2 3 2" xfId="3070"/>
    <cellStyle name="Calculation 2 3 10 2 2 3 2 2" xfId="3071"/>
    <cellStyle name="Calculation 2 3 10 2 2 3 3" xfId="3072"/>
    <cellStyle name="Calculation 2 3 10 2 2 3 3 2" xfId="3073"/>
    <cellStyle name="Calculation 2 3 10 2 2 3 4" xfId="3074"/>
    <cellStyle name="Calculation 2 3 10 2 2 3 4 2" xfId="3075"/>
    <cellStyle name="Calculation 2 3 10 2 2 3 5" xfId="3076"/>
    <cellStyle name="Calculation 2 3 10 2 2 4" xfId="3077"/>
    <cellStyle name="Calculation 2 3 10 2 2 4 2" xfId="3078"/>
    <cellStyle name="Calculation 2 3 10 2 2 5" xfId="3079"/>
    <cellStyle name="Calculation 2 3 10 2 2 5 2" xfId="3080"/>
    <cellStyle name="Calculation 2 3 10 2 2 6" xfId="3081"/>
    <cellStyle name="Calculation 2 3 10 2 2 6 2" xfId="3082"/>
    <cellStyle name="Calculation 2 3 10 2 2 7" xfId="3083"/>
    <cellStyle name="Calculation 2 3 10 2 3" xfId="3084"/>
    <cellStyle name="Calculation 2 3 10 2 3 2" xfId="3085"/>
    <cellStyle name="Calculation 2 3 10 2 3 2 2" xfId="3086"/>
    <cellStyle name="Calculation 2 3 10 2 3 3" xfId="3087"/>
    <cellStyle name="Calculation 2 3 10 2 3 3 2" xfId="3088"/>
    <cellStyle name="Calculation 2 3 10 2 3 4" xfId="3089"/>
    <cellStyle name="Calculation 2 3 10 2 3 4 2" xfId="3090"/>
    <cellStyle name="Calculation 2 3 10 2 3 5" xfId="3091"/>
    <cellStyle name="Calculation 2 3 10 2 4" xfId="3092"/>
    <cellStyle name="Calculation 2 3 10 2 4 2" xfId="3093"/>
    <cellStyle name="Calculation 2 3 10 2 4 2 2" xfId="3094"/>
    <cellStyle name="Calculation 2 3 10 2 4 3" xfId="3095"/>
    <cellStyle name="Calculation 2 3 10 2 4 3 2" xfId="3096"/>
    <cellStyle name="Calculation 2 3 10 2 4 4" xfId="3097"/>
    <cellStyle name="Calculation 2 3 10 2 4 4 2" xfId="3098"/>
    <cellStyle name="Calculation 2 3 10 2 4 5" xfId="3099"/>
    <cellStyle name="Calculation 2 3 10 2 5" xfId="3100"/>
    <cellStyle name="Calculation 2 3 10 2 5 2" xfId="3101"/>
    <cellStyle name="Calculation 2 3 10 2 6" xfId="3102"/>
    <cellStyle name="Calculation 2 3 10 2 6 2" xfId="3103"/>
    <cellStyle name="Calculation 2 3 10 2 7" xfId="3104"/>
    <cellStyle name="Calculation 2 3 10 2 7 2" xfId="3105"/>
    <cellStyle name="Calculation 2 3 10 2 8" xfId="3106"/>
    <cellStyle name="Calculation 2 3 10 3" xfId="3107"/>
    <cellStyle name="Calculation 2 3 10 3 2" xfId="3108"/>
    <cellStyle name="Calculation 2 3 10 3 2 2" xfId="3109"/>
    <cellStyle name="Calculation 2 3 10 3 2 2 2" xfId="3110"/>
    <cellStyle name="Calculation 2 3 10 3 2 2 2 2" xfId="3111"/>
    <cellStyle name="Calculation 2 3 10 3 2 2 3" xfId="3112"/>
    <cellStyle name="Calculation 2 3 10 3 2 2 3 2" xfId="3113"/>
    <cellStyle name="Calculation 2 3 10 3 2 2 4" xfId="3114"/>
    <cellStyle name="Calculation 2 3 10 3 2 2 4 2" xfId="3115"/>
    <cellStyle name="Calculation 2 3 10 3 2 2 5" xfId="3116"/>
    <cellStyle name="Calculation 2 3 10 3 2 2 5 2" xfId="3117"/>
    <cellStyle name="Calculation 2 3 10 3 2 2 6" xfId="3118"/>
    <cellStyle name="Calculation 2 3 10 3 2 3" xfId="3119"/>
    <cellStyle name="Calculation 2 3 10 3 2 3 2" xfId="3120"/>
    <cellStyle name="Calculation 2 3 10 3 2 3 2 2" xfId="3121"/>
    <cellStyle name="Calculation 2 3 10 3 2 3 3" xfId="3122"/>
    <cellStyle name="Calculation 2 3 10 3 2 3 3 2" xfId="3123"/>
    <cellStyle name="Calculation 2 3 10 3 2 3 4" xfId="3124"/>
    <cellStyle name="Calculation 2 3 10 3 2 3 4 2" xfId="3125"/>
    <cellStyle name="Calculation 2 3 10 3 2 3 5" xfId="3126"/>
    <cellStyle name="Calculation 2 3 10 3 2 4" xfId="3127"/>
    <cellStyle name="Calculation 2 3 10 3 2 4 2" xfId="3128"/>
    <cellStyle name="Calculation 2 3 10 3 2 5" xfId="3129"/>
    <cellStyle name="Calculation 2 3 10 3 2 5 2" xfId="3130"/>
    <cellStyle name="Calculation 2 3 10 3 2 6" xfId="3131"/>
    <cellStyle name="Calculation 2 3 10 3 2 6 2" xfId="3132"/>
    <cellStyle name="Calculation 2 3 10 3 2 7" xfId="3133"/>
    <cellStyle name="Calculation 2 3 10 3 3" xfId="3134"/>
    <cellStyle name="Calculation 2 3 10 3 3 2" xfId="3135"/>
    <cellStyle name="Calculation 2 3 10 3 3 2 2" xfId="3136"/>
    <cellStyle name="Calculation 2 3 10 3 3 3" xfId="3137"/>
    <cellStyle name="Calculation 2 3 10 3 3 3 2" xfId="3138"/>
    <cellStyle name="Calculation 2 3 10 3 3 4" xfId="3139"/>
    <cellStyle name="Calculation 2 3 10 3 3 4 2" xfId="3140"/>
    <cellStyle name="Calculation 2 3 10 3 3 5" xfId="3141"/>
    <cellStyle name="Calculation 2 3 10 3 4" xfId="3142"/>
    <cellStyle name="Calculation 2 3 10 3 4 2" xfId="3143"/>
    <cellStyle name="Calculation 2 3 10 3 4 2 2" xfId="3144"/>
    <cellStyle name="Calculation 2 3 10 3 4 3" xfId="3145"/>
    <cellStyle name="Calculation 2 3 10 3 4 3 2" xfId="3146"/>
    <cellStyle name="Calculation 2 3 10 3 4 4" xfId="3147"/>
    <cellStyle name="Calculation 2 3 10 3 4 4 2" xfId="3148"/>
    <cellStyle name="Calculation 2 3 10 3 4 5" xfId="3149"/>
    <cellStyle name="Calculation 2 3 10 3 5" xfId="3150"/>
    <cellStyle name="Calculation 2 3 10 3 5 2" xfId="3151"/>
    <cellStyle name="Calculation 2 3 10 3 6" xfId="3152"/>
    <cellStyle name="Calculation 2 3 10 3 6 2" xfId="3153"/>
    <cellStyle name="Calculation 2 3 10 3 7" xfId="3154"/>
    <cellStyle name="Calculation 2 3 10 3 7 2" xfId="3155"/>
    <cellStyle name="Calculation 2 3 10 3 8" xfId="3156"/>
    <cellStyle name="Calculation 2 3 10 4" xfId="3157"/>
    <cellStyle name="Calculation 2 3 10 4 2" xfId="3158"/>
    <cellStyle name="Calculation 2 3 10 4 2 2" xfId="3159"/>
    <cellStyle name="Calculation 2 3 10 4 2 2 2" xfId="3160"/>
    <cellStyle name="Calculation 2 3 10 4 2 2 2 2" xfId="3161"/>
    <cellStyle name="Calculation 2 3 10 4 2 2 3" xfId="3162"/>
    <cellStyle name="Calculation 2 3 10 4 2 2 3 2" xfId="3163"/>
    <cellStyle name="Calculation 2 3 10 4 2 2 4" xfId="3164"/>
    <cellStyle name="Calculation 2 3 10 4 2 2 4 2" xfId="3165"/>
    <cellStyle name="Calculation 2 3 10 4 2 2 5" xfId="3166"/>
    <cellStyle name="Calculation 2 3 10 4 2 2 5 2" xfId="3167"/>
    <cellStyle name="Calculation 2 3 10 4 2 2 6" xfId="3168"/>
    <cellStyle name="Calculation 2 3 10 4 2 3" xfId="3169"/>
    <cellStyle name="Calculation 2 3 10 4 2 3 2" xfId="3170"/>
    <cellStyle name="Calculation 2 3 10 4 2 3 2 2" xfId="3171"/>
    <cellStyle name="Calculation 2 3 10 4 2 3 3" xfId="3172"/>
    <cellStyle name="Calculation 2 3 10 4 2 3 3 2" xfId="3173"/>
    <cellStyle name="Calculation 2 3 10 4 2 3 4" xfId="3174"/>
    <cellStyle name="Calculation 2 3 10 4 2 3 4 2" xfId="3175"/>
    <cellStyle name="Calculation 2 3 10 4 2 3 5" xfId="3176"/>
    <cellStyle name="Calculation 2 3 10 4 2 4" xfId="3177"/>
    <cellStyle name="Calculation 2 3 10 4 2 4 2" xfId="3178"/>
    <cellStyle name="Calculation 2 3 10 4 2 5" xfId="3179"/>
    <cellStyle name="Calculation 2 3 10 4 2 5 2" xfId="3180"/>
    <cellStyle name="Calculation 2 3 10 4 2 6" xfId="3181"/>
    <cellStyle name="Calculation 2 3 10 4 2 6 2" xfId="3182"/>
    <cellStyle name="Calculation 2 3 10 4 2 7" xfId="3183"/>
    <cellStyle name="Calculation 2 3 10 4 3" xfId="3184"/>
    <cellStyle name="Calculation 2 3 10 4 3 2" xfId="3185"/>
    <cellStyle name="Calculation 2 3 10 4 3 2 2" xfId="3186"/>
    <cellStyle name="Calculation 2 3 10 4 3 3" xfId="3187"/>
    <cellStyle name="Calculation 2 3 10 4 3 3 2" xfId="3188"/>
    <cellStyle name="Calculation 2 3 10 4 3 4" xfId="3189"/>
    <cellStyle name="Calculation 2 3 10 4 3 4 2" xfId="3190"/>
    <cellStyle name="Calculation 2 3 10 4 3 5" xfId="3191"/>
    <cellStyle name="Calculation 2 3 10 4 4" xfId="3192"/>
    <cellStyle name="Calculation 2 3 10 4 4 2" xfId="3193"/>
    <cellStyle name="Calculation 2 3 10 4 4 2 2" xfId="3194"/>
    <cellStyle name="Calculation 2 3 10 4 4 3" xfId="3195"/>
    <cellStyle name="Calculation 2 3 10 4 4 3 2" xfId="3196"/>
    <cellStyle name="Calculation 2 3 10 4 4 4" xfId="3197"/>
    <cellStyle name="Calculation 2 3 10 4 4 4 2" xfId="3198"/>
    <cellStyle name="Calculation 2 3 10 4 4 5" xfId="3199"/>
    <cellStyle name="Calculation 2 3 10 4 5" xfId="3200"/>
    <cellStyle name="Calculation 2 3 10 4 5 2" xfId="3201"/>
    <cellStyle name="Calculation 2 3 10 4 6" xfId="3202"/>
    <cellStyle name="Calculation 2 3 10 4 6 2" xfId="3203"/>
    <cellStyle name="Calculation 2 3 10 4 7" xfId="3204"/>
    <cellStyle name="Calculation 2 3 10 4 7 2" xfId="3205"/>
    <cellStyle name="Calculation 2 3 10 4 8" xfId="3206"/>
    <cellStyle name="Calculation 2 3 10 5" xfId="3207"/>
    <cellStyle name="Calculation 2 3 10 5 2" xfId="3208"/>
    <cellStyle name="Calculation 2 3 10 5 2 2" xfId="3209"/>
    <cellStyle name="Calculation 2 3 10 5 2 2 2" xfId="3210"/>
    <cellStyle name="Calculation 2 3 10 5 2 2 2 2" xfId="3211"/>
    <cellStyle name="Calculation 2 3 10 5 2 2 3" xfId="3212"/>
    <cellStyle name="Calculation 2 3 10 5 2 2 3 2" xfId="3213"/>
    <cellStyle name="Calculation 2 3 10 5 2 2 4" xfId="3214"/>
    <cellStyle name="Calculation 2 3 10 5 2 2 4 2" xfId="3215"/>
    <cellStyle name="Calculation 2 3 10 5 2 2 5" xfId="3216"/>
    <cellStyle name="Calculation 2 3 10 5 2 2 5 2" xfId="3217"/>
    <cellStyle name="Calculation 2 3 10 5 2 2 6" xfId="3218"/>
    <cellStyle name="Calculation 2 3 10 5 2 3" xfId="3219"/>
    <cellStyle name="Calculation 2 3 10 5 2 3 2" xfId="3220"/>
    <cellStyle name="Calculation 2 3 10 5 2 3 2 2" xfId="3221"/>
    <cellStyle name="Calculation 2 3 10 5 2 3 3" xfId="3222"/>
    <cellStyle name="Calculation 2 3 10 5 2 3 3 2" xfId="3223"/>
    <cellStyle name="Calculation 2 3 10 5 2 3 4" xfId="3224"/>
    <cellStyle name="Calculation 2 3 10 5 2 3 4 2" xfId="3225"/>
    <cellStyle name="Calculation 2 3 10 5 2 3 5" xfId="3226"/>
    <cellStyle name="Calculation 2 3 10 5 2 4" xfId="3227"/>
    <cellStyle name="Calculation 2 3 10 5 2 4 2" xfId="3228"/>
    <cellStyle name="Calculation 2 3 10 5 2 5" xfId="3229"/>
    <cellStyle name="Calculation 2 3 10 5 2 5 2" xfId="3230"/>
    <cellStyle name="Calculation 2 3 10 5 2 6" xfId="3231"/>
    <cellStyle name="Calculation 2 3 10 5 2 6 2" xfId="3232"/>
    <cellStyle name="Calculation 2 3 10 5 2 7" xfId="3233"/>
    <cellStyle name="Calculation 2 3 10 5 3" xfId="3234"/>
    <cellStyle name="Calculation 2 3 10 5 3 2" xfId="3235"/>
    <cellStyle name="Calculation 2 3 10 5 3 2 2" xfId="3236"/>
    <cellStyle name="Calculation 2 3 10 5 3 3" xfId="3237"/>
    <cellStyle name="Calculation 2 3 10 5 3 3 2" xfId="3238"/>
    <cellStyle name="Calculation 2 3 10 5 3 4" xfId="3239"/>
    <cellStyle name="Calculation 2 3 10 5 3 4 2" xfId="3240"/>
    <cellStyle name="Calculation 2 3 10 5 3 5" xfId="3241"/>
    <cellStyle name="Calculation 2 3 10 5 4" xfId="3242"/>
    <cellStyle name="Calculation 2 3 10 5 4 2" xfId="3243"/>
    <cellStyle name="Calculation 2 3 10 5 4 2 2" xfId="3244"/>
    <cellStyle name="Calculation 2 3 10 5 4 3" xfId="3245"/>
    <cellStyle name="Calculation 2 3 10 5 4 3 2" xfId="3246"/>
    <cellStyle name="Calculation 2 3 10 5 4 4" xfId="3247"/>
    <cellStyle name="Calculation 2 3 10 5 4 4 2" xfId="3248"/>
    <cellStyle name="Calculation 2 3 10 5 4 5" xfId="3249"/>
    <cellStyle name="Calculation 2 3 10 5 5" xfId="3250"/>
    <cellStyle name="Calculation 2 3 10 5 5 2" xfId="3251"/>
    <cellStyle name="Calculation 2 3 10 5 6" xfId="3252"/>
    <cellStyle name="Calculation 2 3 10 5 6 2" xfId="3253"/>
    <cellStyle name="Calculation 2 3 10 5 7" xfId="3254"/>
    <cellStyle name="Calculation 2 3 10 5 7 2" xfId="3255"/>
    <cellStyle name="Calculation 2 3 10 5 8" xfId="3256"/>
    <cellStyle name="Calculation 2 3 10 6" xfId="3257"/>
    <cellStyle name="Calculation 2 3 10 6 2" xfId="3258"/>
    <cellStyle name="Calculation 2 3 10 6 2 2" xfId="3259"/>
    <cellStyle name="Calculation 2 3 10 6 2 2 2" xfId="3260"/>
    <cellStyle name="Calculation 2 3 10 6 2 2 2 2" xfId="3261"/>
    <cellStyle name="Calculation 2 3 10 6 2 2 3" xfId="3262"/>
    <cellStyle name="Calculation 2 3 10 6 2 2 3 2" xfId="3263"/>
    <cellStyle name="Calculation 2 3 10 6 2 2 4" xfId="3264"/>
    <cellStyle name="Calculation 2 3 10 6 2 2 4 2" xfId="3265"/>
    <cellStyle name="Calculation 2 3 10 6 2 2 5" xfId="3266"/>
    <cellStyle name="Calculation 2 3 10 6 2 2 5 2" xfId="3267"/>
    <cellStyle name="Calculation 2 3 10 6 2 2 6" xfId="3268"/>
    <cellStyle name="Calculation 2 3 10 6 2 3" xfId="3269"/>
    <cellStyle name="Calculation 2 3 10 6 2 3 2" xfId="3270"/>
    <cellStyle name="Calculation 2 3 10 6 2 3 2 2" xfId="3271"/>
    <cellStyle name="Calculation 2 3 10 6 2 3 3" xfId="3272"/>
    <cellStyle name="Calculation 2 3 10 6 2 3 3 2" xfId="3273"/>
    <cellStyle name="Calculation 2 3 10 6 2 3 4" xfId="3274"/>
    <cellStyle name="Calculation 2 3 10 6 2 3 4 2" xfId="3275"/>
    <cellStyle name="Calculation 2 3 10 6 2 3 5" xfId="3276"/>
    <cellStyle name="Calculation 2 3 10 6 2 4" xfId="3277"/>
    <cellStyle name="Calculation 2 3 10 6 2 4 2" xfId="3278"/>
    <cellStyle name="Calculation 2 3 10 6 2 5" xfId="3279"/>
    <cellStyle name="Calculation 2 3 10 6 2 5 2" xfId="3280"/>
    <cellStyle name="Calculation 2 3 10 6 2 6" xfId="3281"/>
    <cellStyle name="Calculation 2 3 10 6 2 6 2" xfId="3282"/>
    <cellStyle name="Calculation 2 3 10 6 2 7" xfId="3283"/>
    <cellStyle name="Calculation 2 3 10 6 3" xfId="3284"/>
    <cellStyle name="Calculation 2 3 10 6 3 2" xfId="3285"/>
    <cellStyle name="Calculation 2 3 10 6 3 2 2" xfId="3286"/>
    <cellStyle name="Calculation 2 3 10 6 3 3" xfId="3287"/>
    <cellStyle name="Calculation 2 3 10 6 3 3 2" xfId="3288"/>
    <cellStyle name="Calculation 2 3 10 6 3 4" xfId="3289"/>
    <cellStyle name="Calculation 2 3 10 6 3 4 2" xfId="3290"/>
    <cellStyle name="Calculation 2 3 10 6 3 5" xfId="3291"/>
    <cellStyle name="Calculation 2 3 10 6 4" xfId="3292"/>
    <cellStyle name="Calculation 2 3 10 6 4 2" xfId="3293"/>
    <cellStyle name="Calculation 2 3 10 6 4 2 2" xfId="3294"/>
    <cellStyle name="Calculation 2 3 10 6 4 3" xfId="3295"/>
    <cellStyle name="Calculation 2 3 10 6 4 3 2" xfId="3296"/>
    <cellStyle name="Calculation 2 3 10 6 4 4" xfId="3297"/>
    <cellStyle name="Calculation 2 3 10 6 4 4 2" xfId="3298"/>
    <cellStyle name="Calculation 2 3 10 6 4 5" xfId="3299"/>
    <cellStyle name="Calculation 2 3 10 6 5" xfId="3300"/>
    <cellStyle name="Calculation 2 3 10 6 5 2" xfId="3301"/>
    <cellStyle name="Calculation 2 3 10 6 6" xfId="3302"/>
    <cellStyle name="Calculation 2 3 10 6 6 2" xfId="3303"/>
    <cellStyle name="Calculation 2 3 10 6 7" xfId="3304"/>
    <cellStyle name="Calculation 2 3 10 6 7 2" xfId="3305"/>
    <cellStyle name="Calculation 2 3 10 6 8" xfId="3306"/>
    <cellStyle name="Calculation 2 3 10 7" xfId="3307"/>
    <cellStyle name="Calculation 2 3 10 7 2" xfId="3308"/>
    <cellStyle name="Calculation 2 3 10 7 2 2" xfId="3309"/>
    <cellStyle name="Calculation 2 3 10 7 2 2 2" xfId="3310"/>
    <cellStyle name="Calculation 2 3 10 7 2 3" xfId="3311"/>
    <cellStyle name="Calculation 2 3 10 7 2 3 2" xfId="3312"/>
    <cellStyle name="Calculation 2 3 10 7 2 4" xfId="3313"/>
    <cellStyle name="Calculation 2 3 10 7 2 4 2" xfId="3314"/>
    <cellStyle name="Calculation 2 3 10 7 2 5" xfId="3315"/>
    <cellStyle name="Calculation 2 3 10 7 2 5 2" xfId="3316"/>
    <cellStyle name="Calculation 2 3 10 7 2 6" xfId="3317"/>
    <cellStyle name="Calculation 2 3 10 7 3" xfId="3318"/>
    <cellStyle name="Calculation 2 3 10 7 3 2" xfId="3319"/>
    <cellStyle name="Calculation 2 3 10 7 3 2 2" xfId="3320"/>
    <cellStyle name="Calculation 2 3 10 7 3 3" xfId="3321"/>
    <cellStyle name="Calculation 2 3 10 7 3 3 2" xfId="3322"/>
    <cellStyle name="Calculation 2 3 10 7 3 4" xfId="3323"/>
    <cellStyle name="Calculation 2 3 10 7 3 4 2" xfId="3324"/>
    <cellStyle name="Calculation 2 3 10 7 3 5" xfId="3325"/>
    <cellStyle name="Calculation 2 3 10 7 4" xfId="3326"/>
    <cellStyle name="Calculation 2 3 10 7 4 2" xfId="3327"/>
    <cellStyle name="Calculation 2 3 10 7 5" xfId="3328"/>
    <cellStyle name="Calculation 2 3 10 7 5 2" xfId="3329"/>
    <cellStyle name="Calculation 2 3 10 7 6" xfId="3330"/>
    <cellStyle name="Calculation 2 3 10 7 6 2" xfId="3331"/>
    <cellStyle name="Calculation 2 3 10 7 7" xfId="3332"/>
    <cellStyle name="Calculation 2 3 10 8" xfId="3333"/>
    <cellStyle name="Calculation 2 3 10 8 2" xfId="3334"/>
    <cellStyle name="Calculation 2 3 10 8 2 2" xfId="3335"/>
    <cellStyle name="Calculation 2 3 10 8 2 2 2" xfId="3336"/>
    <cellStyle name="Calculation 2 3 10 8 2 3" xfId="3337"/>
    <cellStyle name="Calculation 2 3 10 8 2 3 2" xfId="3338"/>
    <cellStyle name="Calculation 2 3 10 8 2 4" xfId="3339"/>
    <cellStyle name="Calculation 2 3 10 8 2 4 2" xfId="3340"/>
    <cellStyle name="Calculation 2 3 10 8 2 5" xfId="3341"/>
    <cellStyle name="Calculation 2 3 10 8 3" xfId="3342"/>
    <cellStyle name="Calculation 2 3 10 8 3 2" xfId="3343"/>
    <cellStyle name="Calculation 2 3 10 8 4" xfId="3344"/>
    <cellStyle name="Calculation 2 3 10 8 4 2" xfId="3345"/>
    <cellStyle name="Calculation 2 3 10 8 5" xfId="3346"/>
    <cellStyle name="Calculation 2 3 10 8 5 2" xfId="3347"/>
    <cellStyle name="Calculation 2 3 10 8 6" xfId="3348"/>
    <cellStyle name="Calculation 2 3 10 9" xfId="3349"/>
    <cellStyle name="Calculation 2 3 10 9 2" xfId="3350"/>
    <cellStyle name="Calculation 2 3 10 9 2 2" xfId="3351"/>
    <cellStyle name="Calculation 2 3 10 9 3" xfId="3352"/>
    <cellStyle name="Calculation 2 3 10 9 3 2" xfId="3353"/>
    <cellStyle name="Calculation 2 3 10 9 4" xfId="3354"/>
    <cellStyle name="Calculation 2 3 10 9 4 2" xfId="3355"/>
    <cellStyle name="Calculation 2 3 10 9 5" xfId="3356"/>
    <cellStyle name="Calculation 2 3 11" xfId="3357"/>
    <cellStyle name="Calculation 2 3 12" xfId="3358"/>
    <cellStyle name="Calculation 2 3 13" xfId="3359"/>
    <cellStyle name="Calculation 2 3 2" xfId="3360"/>
    <cellStyle name="Calculation 2 3 2 10" xfId="3361"/>
    <cellStyle name="Calculation 2 3 2 10 2" xfId="3362"/>
    <cellStyle name="Calculation 2 3 2 10 2 2" xfId="3363"/>
    <cellStyle name="Calculation 2 3 2 10 3" xfId="3364"/>
    <cellStyle name="Calculation 2 3 2 10 3 2" xfId="3365"/>
    <cellStyle name="Calculation 2 3 2 10 4" xfId="3366"/>
    <cellStyle name="Calculation 2 3 2 10 4 2" xfId="3367"/>
    <cellStyle name="Calculation 2 3 2 10 5" xfId="3368"/>
    <cellStyle name="Calculation 2 3 2 11" xfId="3369"/>
    <cellStyle name="Calculation 2 3 2 11 2" xfId="3370"/>
    <cellStyle name="Calculation 2 3 2 12" xfId="3371"/>
    <cellStyle name="Calculation 2 3 2 12 2" xfId="3372"/>
    <cellStyle name="Calculation 2 3 2 13" xfId="3373"/>
    <cellStyle name="Calculation 2 3 2 13 2" xfId="3374"/>
    <cellStyle name="Calculation 2 3 2 14" xfId="3375"/>
    <cellStyle name="Calculation 2 3 2 2" xfId="3376"/>
    <cellStyle name="Calculation 2 3 2 2 2" xfId="3377"/>
    <cellStyle name="Calculation 2 3 2 2 2 2" xfId="3378"/>
    <cellStyle name="Calculation 2 3 2 2 2 2 2" xfId="3379"/>
    <cellStyle name="Calculation 2 3 2 2 2 2 2 2" xfId="3380"/>
    <cellStyle name="Calculation 2 3 2 2 2 2 3" xfId="3381"/>
    <cellStyle name="Calculation 2 3 2 2 2 2 3 2" xfId="3382"/>
    <cellStyle name="Calculation 2 3 2 2 2 2 4" xfId="3383"/>
    <cellStyle name="Calculation 2 3 2 2 2 2 4 2" xfId="3384"/>
    <cellStyle name="Calculation 2 3 2 2 2 2 5" xfId="3385"/>
    <cellStyle name="Calculation 2 3 2 2 2 2 5 2" xfId="3386"/>
    <cellStyle name="Calculation 2 3 2 2 2 2 6" xfId="3387"/>
    <cellStyle name="Calculation 2 3 2 2 2 3" xfId="3388"/>
    <cellStyle name="Calculation 2 3 2 2 2 3 2" xfId="3389"/>
    <cellStyle name="Calculation 2 3 2 2 2 3 2 2" xfId="3390"/>
    <cellStyle name="Calculation 2 3 2 2 2 3 3" xfId="3391"/>
    <cellStyle name="Calculation 2 3 2 2 2 3 3 2" xfId="3392"/>
    <cellStyle name="Calculation 2 3 2 2 2 3 4" xfId="3393"/>
    <cellStyle name="Calculation 2 3 2 2 2 3 4 2" xfId="3394"/>
    <cellStyle name="Calculation 2 3 2 2 2 3 5" xfId="3395"/>
    <cellStyle name="Calculation 2 3 2 2 2 4" xfId="3396"/>
    <cellStyle name="Calculation 2 3 2 2 2 4 2" xfId="3397"/>
    <cellStyle name="Calculation 2 3 2 2 2 5" xfId="3398"/>
    <cellStyle name="Calculation 2 3 2 2 2 5 2" xfId="3399"/>
    <cellStyle name="Calculation 2 3 2 2 2 6" xfId="3400"/>
    <cellStyle name="Calculation 2 3 2 2 2 6 2" xfId="3401"/>
    <cellStyle name="Calculation 2 3 2 2 2 7" xfId="3402"/>
    <cellStyle name="Calculation 2 3 2 2 3" xfId="3403"/>
    <cellStyle name="Calculation 2 3 2 2 3 2" xfId="3404"/>
    <cellStyle name="Calculation 2 3 2 2 3 2 2" xfId="3405"/>
    <cellStyle name="Calculation 2 3 2 2 3 3" xfId="3406"/>
    <cellStyle name="Calculation 2 3 2 2 3 3 2" xfId="3407"/>
    <cellStyle name="Calculation 2 3 2 2 3 4" xfId="3408"/>
    <cellStyle name="Calculation 2 3 2 2 3 4 2" xfId="3409"/>
    <cellStyle name="Calculation 2 3 2 2 3 5" xfId="3410"/>
    <cellStyle name="Calculation 2 3 2 2 4" xfId="3411"/>
    <cellStyle name="Calculation 2 3 2 2 4 2" xfId="3412"/>
    <cellStyle name="Calculation 2 3 2 2 4 2 2" xfId="3413"/>
    <cellStyle name="Calculation 2 3 2 2 4 3" xfId="3414"/>
    <cellStyle name="Calculation 2 3 2 2 4 3 2" xfId="3415"/>
    <cellStyle name="Calculation 2 3 2 2 4 4" xfId="3416"/>
    <cellStyle name="Calculation 2 3 2 2 4 4 2" xfId="3417"/>
    <cellStyle name="Calculation 2 3 2 2 4 5" xfId="3418"/>
    <cellStyle name="Calculation 2 3 2 2 5" xfId="3419"/>
    <cellStyle name="Calculation 2 3 2 2 5 2" xfId="3420"/>
    <cellStyle name="Calculation 2 3 2 2 6" xfId="3421"/>
    <cellStyle name="Calculation 2 3 2 2 6 2" xfId="3422"/>
    <cellStyle name="Calculation 2 3 2 2 7" xfId="3423"/>
    <cellStyle name="Calculation 2 3 2 2 7 2" xfId="3424"/>
    <cellStyle name="Calculation 2 3 2 2 8" xfId="3425"/>
    <cellStyle name="Calculation 2 3 2 3" xfId="3426"/>
    <cellStyle name="Calculation 2 3 2 3 2" xfId="3427"/>
    <cellStyle name="Calculation 2 3 2 3 2 2" xfId="3428"/>
    <cellStyle name="Calculation 2 3 2 3 2 2 2" xfId="3429"/>
    <cellStyle name="Calculation 2 3 2 3 2 2 2 2" xfId="3430"/>
    <cellStyle name="Calculation 2 3 2 3 2 2 3" xfId="3431"/>
    <cellStyle name="Calculation 2 3 2 3 2 2 3 2" xfId="3432"/>
    <cellStyle name="Calculation 2 3 2 3 2 2 4" xfId="3433"/>
    <cellStyle name="Calculation 2 3 2 3 2 2 4 2" xfId="3434"/>
    <cellStyle name="Calculation 2 3 2 3 2 2 5" xfId="3435"/>
    <cellStyle name="Calculation 2 3 2 3 2 2 5 2" xfId="3436"/>
    <cellStyle name="Calculation 2 3 2 3 2 2 6" xfId="3437"/>
    <cellStyle name="Calculation 2 3 2 3 2 3" xfId="3438"/>
    <cellStyle name="Calculation 2 3 2 3 2 3 2" xfId="3439"/>
    <cellStyle name="Calculation 2 3 2 3 2 3 2 2" xfId="3440"/>
    <cellStyle name="Calculation 2 3 2 3 2 3 3" xfId="3441"/>
    <cellStyle name="Calculation 2 3 2 3 2 3 3 2" xfId="3442"/>
    <cellStyle name="Calculation 2 3 2 3 2 3 4" xfId="3443"/>
    <cellStyle name="Calculation 2 3 2 3 2 3 4 2" xfId="3444"/>
    <cellStyle name="Calculation 2 3 2 3 2 3 5" xfId="3445"/>
    <cellStyle name="Calculation 2 3 2 3 2 4" xfId="3446"/>
    <cellStyle name="Calculation 2 3 2 3 2 4 2" xfId="3447"/>
    <cellStyle name="Calculation 2 3 2 3 2 5" xfId="3448"/>
    <cellStyle name="Calculation 2 3 2 3 2 5 2" xfId="3449"/>
    <cellStyle name="Calculation 2 3 2 3 2 6" xfId="3450"/>
    <cellStyle name="Calculation 2 3 2 3 2 6 2" xfId="3451"/>
    <cellStyle name="Calculation 2 3 2 3 2 7" xfId="3452"/>
    <cellStyle name="Calculation 2 3 2 3 3" xfId="3453"/>
    <cellStyle name="Calculation 2 3 2 3 3 2" xfId="3454"/>
    <cellStyle name="Calculation 2 3 2 3 3 2 2" xfId="3455"/>
    <cellStyle name="Calculation 2 3 2 3 3 3" xfId="3456"/>
    <cellStyle name="Calculation 2 3 2 3 3 3 2" xfId="3457"/>
    <cellStyle name="Calculation 2 3 2 3 3 4" xfId="3458"/>
    <cellStyle name="Calculation 2 3 2 3 3 4 2" xfId="3459"/>
    <cellStyle name="Calculation 2 3 2 3 3 5" xfId="3460"/>
    <cellStyle name="Calculation 2 3 2 3 4" xfId="3461"/>
    <cellStyle name="Calculation 2 3 2 3 4 2" xfId="3462"/>
    <cellStyle name="Calculation 2 3 2 3 4 2 2" xfId="3463"/>
    <cellStyle name="Calculation 2 3 2 3 4 3" xfId="3464"/>
    <cellStyle name="Calculation 2 3 2 3 4 3 2" xfId="3465"/>
    <cellStyle name="Calculation 2 3 2 3 4 4" xfId="3466"/>
    <cellStyle name="Calculation 2 3 2 3 4 4 2" xfId="3467"/>
    <cellStyle name="Calculation 2 3 2 3 4 5" xfId="3468"/>
    <cellStyle name="Calculation 2 3 2 3 5" xfId="3469"/>
    <cellStyle name="Calculation 2 3 2 3 5 2" xfId="3470"/>
    <cellStyle name="Calculation 2 3 2 3 6" xfId="3471"/>
    <cellStyle name="Calculation 2 3 2 3 6 2" xfId="3472"/>
    <cellStyle name="Calculation 2 3 2 3 7" xfId="3473"/>
    <cellStyle name="Calculation 2 3 2 3 7 2" xfId="3474"/>
    <cellStyle name="Calculation 2 3 2 3 8" xfId="3475"/>
    <cellStyle name="Calculation 2 3 2 4" xfId="3476"/>
    <cellStyle name="Calculation 2 3 2 4 2" xfId="3477"/>
    <cellStyle name="Calculation 2 3 2 4 2 2" xfId="3478"/>
    <cellStyle name="Calculation 2 3 2 4 2 2 2" xfId="3479"/>
    <cellStyle name="Calculation 2 3 2 4 2 2 2 2" xfId="3480"/>
    <cellStyle name="Calculation 2 3 2 4 2 2 3" xfId="3481"/>
    <cellStyle name="Calculation 2 3 2 4 2 2 3 2" xfId="3482"/>
    <cellStyle name="Calculation 2 3 2 4 2 2 4" xfId="3483"/>
    <cellStyle name="Calculation 2 3 2 4 2 2 4 2" xfId="3484"/>
    <cellStyle name="Calculation 2 3 2 4 2 2 5" xfId="3485"/>
    <cellStyle name="Calculation 2 3 2 4 2 2 5 2" xfId="3486"/>
    <cellStyle name="Calculation 2 3 2 4 2 2 6" xfId="3487"/>
    <cellStyle name="Calculation 2 3 2 4 2 3" xfId="3488"/>
    <cellStyle name="Calculation 2 3 2 4 2 3 2" xfId="3489"/>
    <cellStyle name="Calculation 2 3 2 4 2 3 2 2" xfId="3490"/>
    <cellStyle name="Calculation 2 3 2 4 2 3 3" xfId="3491"/>
    <cellStyle name="Calculation 2 3 2 4 2 3 3 2" xfId="3492"/>
    <cellStyle name="Calculation 2 3 2 4 2 3 4" xfId="3493"/>
    <cellStyle name="Calculation 2 3 2 4 2 3 4 2" xfId="3494"/>
    <cellStyle name="Calculation 2 3 2 4 2 3 5" xfId="3495"/>
    <cellStyle name="Calculation 2 3 2 4 2 4" xfId="3496"/>
    <cellStyle name="Calculation 2 3 2 4 2 4 2" xfId="3497"/>
    <cellStyle name="Calculation 2 3 2 4 2 5" xfId="3498"/>
    <cellStyle name="Calculation 2 3 2 4 2 5 2" xfId="3499"/>
    <cellStyle name="Calculation 2 3 2 4 2 6" xfId="3500"/>
    <cellStyle name="Calculation 2 3 2 4 2 6 2" xfId="3501"/>
    <cellStyle name="Calculation 2 3 2 4 2 7" xfId="3502"/>
    <cellStyle name="Calculation 2 3 2 4 3" xfId="3503"/>
    <cellStyle name="Calculation 2 3 2 4 3 2" xfId="3504"/>
    <cellStyle name="Calculation 2 3 2 4 3 2 2" xfId="3505"/>
    <cellStyle name="Calculation 2 3 2 4 3 3" xfId="3506"/>
    <cellStyle name="Calculation 2 3 2 4 3 3 2" xfId="3507"/>
    <cellStyle name="Calculation 2 3 2 4 3 4" xfId="3508"/>
    <cellStyle name="Calculation 2 3 2 4 3 4 2" xfId="3509"/>
    <cellStyle name="Calculation 2 3 2 4 3 5" xfId="3510"/>
    <cellStyle name="Calculation 2 3 2 4 4" xfId="3511"/>
    <cellStyle name="Calculation 2 3 2 4 4 2" xfId="3512"/>
    <cellStyle name="Calculation 2 3 2 4 4 2 2" xfId="3513"/>
    <cellStyle name="Calculation 2 3 2 4 4 3" xfId="3514"/>
    <cellStyle name="Calculation 2 3 2 4 4 3 2" xfId="3515"/>
    <cellStyle name="Calculation 2 3 2 4 4 4" xfId="3516"/>
    <cellStyle name="Calculation 2 3 2 4 4 4 2" xfId="3517"/>
    <cellStyle name="Calculation 2 3 2 4 4 5" xfId="3518"/>
    <cellStyle name="Calculation 2 3 2 4 5" xfId="3519"/>
    <cellStyle name="Calculation 2 3 2 4 5 2" xfId="3520"/>
    <cellStyle name="Calculation 2 3 2 4 6" xfId="3521"/>
    <cellStyle name="Calculation 2 3 2 4 6 2" xfId="3522"/>
    <cellStyle name="Calculation 2 3 2 4 7" xfId="3523"/>
    <cellStyle name="Calculation 2 3 2 4 7 2" xfId="3524"/>
    <cellStyle name="Calculation 2 3 2 4 8" xfId="3525"/>
    <cellStyle name="Calculation 2 3 2 5" xfId="3526"/>
    <cellStyle name="Calculation 2 3 2 5 2" xfId="3527"/>
    <cellStyle name="Calculation 2 3 2 5 2 2" xfId="3528"/>
    <cellStyle name="Calculation 2 3 2 5 2 2 2" xfId="3529"/>
    <cellStyle name="Calculation 2 3 2 5 2 2 2 2" xfId="3530"/>
    <cellStyle name="Calculation 2 3 2 5 2 2 3" xfId="3531"/>
    <cellStyle name="Calculation 2 3 2 5 2 2 3 2" xfId="3532"/>
    <cellStyle name="Calculation 2 3 2 5 2 2 4" xfId="3533"/>
    <cellStyle name="Calculation 2 3 2 5 2 2 4 2" xfId="3534"/>
    <cellStyle name="Calculation 2 3 2 5 2 2 5" xfId="3535"/>
    <cellStyle name="Calculation 2 3 2 5 2 2 5 2" xfId="3536"/>
    <cellStyle name="Calculation 2 3 2 5 2 2 6" xfId="3537"/>
    <cellStyle name="Calculation 2 3 2 5 2 3" xfId="3538"/>
    <cellStyle name="Calculation 2 3 2 5 2 3 2" xfId="3539"/>
    <cellStyle name="Calculation 2 3 2 5 2 3 2 2" xfId="3540"/>
    <cellStyle name="Calculation 2 3 2 5 2 3 3" xfId="3541"/>
    <cellStyle name="Calculation 2 3 2 5 2 3 3 2" xfId="3542"/>
    <cellStyle name="Calculation 2 3 2 5 2 3 4" xfId="3543"/>
    <cellStyle name="Calculation 2 3 2 5 2 3 4 2" xfId="3544"/>
    <cellStyle name="Calculation 2 3 2 5 2 3 5" xfId="3545"/>
    <cellStyle name="Calculation 2 3 2 5 2 4" xfId="3546"/>
    <cellStyle name="Calculation 2 3 2 5 2 4 2" xfId="3547"/>
    <cellStyle name="Calculation 2 3 2 5 2 5" xfId="3548"/>
    <cellStyle name="Calculation 2 3 2 5 2 5 2" xfId="3549"/>
    <cellStyle name="Calculation 2 3 2 5 2 6" xfId="3550"/>
    <cellStyle name="Calculation 2 3 2 5 2 6 2" xfId="3551"/>
    <cellStyle name="Calculation 2 3 2 5 2 7" xfId="3552"/>
    <cellStyle name="Calculation 2 3 2 5 3" xfId="3553"/>
    <cellStyle name="Calculation 2 3 2 5 3 2" xfId="3554"/>
    <cellStyle name="Calculation 2 3 2 5 3 2 2" xfId="3555"/>
    <cellStyle name="Calculation 2 3 2 5 3 3" xfId="3556"/>
    <cellStyle name="Calculation 2 3 2 5 3 3 2" xfId="3557"/>
    <cellStyle name="Calculation 2 3 2 5 3 4" xfId="3558"/>
    <cellStyle name="Calculation 2 3 2 5 3 4 2" xfId="3559"/>
    <cellStyle name="Calculation 2 3 2 5 3 5" xfId="3560"/>
    <cellStyle name="Calculation 2 3 2 5 4" xfId="3561"/>
    <cellStyle name="Calculation 2 3 2 5 4 2" xfId="3562"/>
    <cellStyle name="Calculation 2 3 2 5 4 2 2" xfId="3563"/>
    <cellStyle name="Calculation 2 3 2 5 4 3" xfId="3564"/>
    <cellStyle name="Calculation 2 3 2 5 4 3 2" xfId="3565"/>
    <cellStyle name="Calculation 2 3 2 5 4 4" xfId="3566"/>
    <cellStyle name="Calculation 2 3 2 5 4 4 2" xfId="3567"/>
    <cellStyle name="Calculation 2 3 2 5 4 5" xfId="3568"/>
    <cellStyle name="Calculation 2 3 2 5 5" xfId="3569"/>
    <cellStyle name="Calculation 2 3 2 5 5 2" xfId="3570"/>
    <cellStyle name="Calculation 2 3 2 5 6" xfId="3571"/>
    <cellStyle name="Calculation 2 3 2 5 6 2" xfId="3572"/>
    <cellStyle name="Calculation 2 3 2 5 7" xfId="3573"/>
    <cellStyle name="Calculation 2 3 2 5 7 2" xfId="3574"/>
    <cellStyle name="Calculation 2 3 2 5 8" xfId="3575"/>
    <cellStyle name="Calculation 2 3 2 6" xfId="3576"/>
    <cellStyle name="Calculation 2 3 2 6 2" xfId="3577"/>
    <cellStyle name="Calculation 2 3 2 6 2 2" xfId="3578"/>
    <cellStyle name="Calculation 2 3 2 6 2 2 2" xfId="3579"/>
    <cellStyle name="Calculation 2 3 2 6 2 2 2 2" xfId="3580"/>
    <cellStyle name="Calculation 2 3 2 6 2 2 3" xfId="3581"/>
    <cellStyle name="Calculation 2 3 2 6 2 2 3 2" xfId="3582"/>
    <cellStyle name="Calculation 2 3 2 6 2 2 4" xfId="3583"/>
    <cellStyle name="Calculation 2 3 2 6 2 2 4 2" xfId="3584"/>
    <cellStyle name="Calculation 2 3 2 6 2 2 5" xfId="3585"/>
    <cellStyle name="Calculation 2 3 2 6 2 2 5 2" xfId="3586"/>
    <cellStyle name="Calculation 2 3 2 6 2 2 6" xfId="3587"/>
    <cellStyle name="Calculation 2 3 2 6 2 3" xfId="3588"/>
    <cellStyle name="Calculation 2 3 2 6 2 3 2" xfId="3589"/>
    <cellStyle name="Calculation 2 3 2 6 2 3 2 2" xfId="3590"/>
    <cellStyle name="Calculation 2 3 2 6 2 3 3" xfId="3591"/>
    <cellStyle name="Calculation 2 3 2 6 2 3 3 2" xfId="3592"/>
    <cellStyle name="Calculation 2 3 2 6 2 3 4" xfId="3593"/>
    <cellStyle name="Calculation 2 3 2 6 2 3 4 2" xfId="3594"/>
    <cellStyle name="Calculation 2 3 2 6 2 3 5" xfId="3595"/>
    <cellStyle name="Calculation 2 3 2 6 2 4" xfId="3596"/>
    <cellStyle name="Calculation 2 3 2 6 2 4 2" xfId="3597"/>
    <cellStyle name="Calculation 2 3 2 6 2 5" xfId="3598"/>
    <cellStyle name="Calculation 2 3 2 6 2 5 2" xfId="3599"/>
    <cellStyle name="Calculation 2 3 2 6 2 6" xfId="3600"/>
    <cellStyle name="Calculation 2 3 2 6 2 6 2" xfId="3601"/>
    <cellStyle name="Calculation 2 3 2 6 2 7" xfId="3602"/>
    <cellStyle name="Calculation 2 3 2 6 3" xfId="3603"/>
    <cellStyle name="Calculation 2 3 2 6 3 2" xfId="3604"/>
    <cellStyle name="Calculation 2 3 2 6 3 2 2" xfId="3605"/>
    <cellStyle name="Calculation 2 3 2 6 3 3" xfId="3606"/>
    <cellStyle name="Calculation 2 3 2 6 3 3 2" xfId="3607"/>
    <cellStyle name="Calculation 2 3 2 6 3 4" xfId="3608"/>
    <cellStyle name="Calculation 2 3 2 6 3 4 2" xfId="3609"/>
    <cellStyle name="Calculation 2 3 2 6 3 5" xfId="3610"/>
    <cellStyle name="Calculation 2 3 2 6 4" xfId="3611"/>
    <cellStyle name="Calculation 2 3 2 6 4 2" xfId="3612"/>
    <cellStyle name="Calculation 2 3 2 6 4 2 2" xfId="3613"/>
    <cellStyle name="Calculation 2 3 2 6 4 3" xfId="3614"/>
    <cellStyle name="Calculation 2 3 2 6 4 3 2" xfId="3615"/>
    <cellStyle name="Calculation 2 3 2 6 4 4" xfId="3616"/>
    <cellStyle name="Calculation 2 3 2 6 4 4 2" xfId="3617"/>
    <cellStyle name="Calculation 2 3 2 6 4 5" xfId="3618"/>
    <cellStyle name="Calculation 2 3 2 6 5" xfId="3619"/>
    <cellStyle name="Calculation 2 3 2 6 5 2" xfId="3620"/>
    <cellStyle name="Calculation 2 3 2 6 6" xfId="3621"/>
    <cellStyle name="Calculation 2 3 2 6 6 2" xfId="3622"/>
    <cellStyle name="Calculation 2 3 2 6 7" xfId="3623"/>
    <cellStyle name="Calculation 2 3 2 6 7 2" xfId="3624"/>
    <cellStyle name="Calculation 2 3 2 6 8" xfId="3625"/>
    <cellStyle name="Calculation 2 3 2 7" xfId="3626"/>
    <cellStyle name="Calculation 2 3 2 7 2" xfId="3627"/>
    <cellStyle name="Calculation 2 3 2 7 2 2" xfId="3628"/>
    <cellStyle name="Calculation 2 3 2 7 2 2 2" xfId="3629"/>
    <cellStyle name="Calculation 2 3 2 7 2 3" xfId="3630"/>
    <cellStyle name="Calculation 2 3 2 7 2 3 2" xfId="3631"/>
    <cellStyle name="Calculation 2 3 2 7 2 4" xfId="3632"/>
    <cellStyle name="Calculation 2 3 2 7 2 4 2" xfId="3633"/>
    <cellStyle name="Calculation 2 3 2 7 2 5" xfId="3634"/>
    <cellStyle name="Calculation 2 3 2 7 2 5 2" xfId="3635"/>
    <cellStyle name="Calculation 2 3 2 7 2 6" xfId="3636"/>
    <cellStyle name="Calculation 2 3 2 7 3" xfId="3637"/>
    <cellStyle name="Calculation 2 3 2 7 3 2" xfId="3638"/>
    <cellStyle name="Calculation 2 3 2 7 3 2 2" xfId="3639"/>
    <cellStyle name="Calculation 2 3 2 7 3 3" xfId="3640"/>
    <cellStyle name="Calculation 2 3 2 7 3 3 2" xfId="3641"/>
    <cellStyle name="Calculation 2 3 2 7 3 4" xfId="3642"/>
    <cellStyle name="Calculation 2 3 2 7 3 4 2" xfId="3643"/>
    <cellStyle name="Calculation 2 3 2 7 3 5" xfId="3644"/>
    <cellStyle name="Calculation 2 3 2 7 4" xfId="3645"/>
    <cellStyle name="Calculation 2 3 2 7 4 2" xfId="3646"/>
    <cellStyle name="Calculation 2 3 2 7 5" xfId="3647"/>
    <cellStyle name="Calculation 2 3 2 7 5 2" xfId="3648"/>
    <cellStyle name="Calculation 2 3 2 7 6" xfId="3649"/>
    <cellStyle name="Calculation 2 3 2 7 6 2" xfId="3650"/>
    <cellStyle name="Calculation 2 3 2 7 7" xfId="3651"/>
    <cellStyle name="Calculation 2 3 2 8" xfId="3652"/>
    <cellStyle name="Calculation 2 3 2 8 2" xfId="3653"/>
    <cellStyle name="Calculation 2 3 2 8 2 2" xfId="3654"/>
    <cellStyle name="Calculation 2 3 2 8 2 2 2" xfId="3655"/>
    <cellStyle name="Calculation 2 3 2 8 2 3" xfId="3656"/>
    <cellStyle name="Calculation 2 3 2 8 2 3 2" xfId="3657"/>
    <cellStyle name="Calculation 2 3 2 8 2 4" xfId="3658"/>
    <cellStyle name="Calculation 2 3 2 8 2 4 2" xfId="3659"/>
    <cellStyle name="Calculation 2 3 2 8 2 5" xfId="3660"/>
    <cellStyle name="Calculation 2 3 2 8 2 5 2" xfId="3661"/>
    <cellStyle name="Calculation 2 3 2 8 2 6" xfId="3662"/>
    <cellStyle name="Calculation 2 3 2 8 3" xfId="3663"/>
    <cellStyle name="Calculation 2 3 2 8 3 2" xfId="3664"/>
    <cellStyle name="Calculation 2 3 2 8 3 2 2" xfId="3665"/>
    <cellStyle name="Calculation 2 3 2 8 3 3" xfId="3666"/>
    <cellStyle name="Calculation 2 3 2 8 3 3 2" xfId="3667"/>
    <cellStyle name="Calculation 2 3 2 8 3 4" xfId="3668"/>
    <cellStyle name="Calculation 2 3 2 8 3 4 2" xfId="3669"/>
    <cellStyle name="Calculation 2 3 2 8 3 5" xfId="3670"/>
    <cellStyle name="Calculation 2 3 2 8 4" xfId="3671"/>
    <cellStyle name="Calculation 2 3 2 8 4 2" xfId="3672"/>
    <cellStyle name="Calculation 2 3 2 8 5" xfId="3673"/>
    <cellStyle name="Calculation 2 3 2 8 5 2" xfId="3674"/>
    <cellStyle name="Calculation 2 3 2 8 6" xfId="3675"/>
    <cellStyle name="Calculation 2 3 2 8 6 2" xfId="3676"/>
    <cellStyle name="Calculation 2 3 2 8 7" xfId="3677"/>
    <cellStyle name="Calculation 2 3 2 9" xfId="3678"/>
    <cellStyle name="Calculation 2 3 2 9 2" xfId="3679"/>
    <cellStyle name="Calculation 2 3 2 9 2 2" xfId="3680"/>
    <cellStyle name="Calculation 2 3 2 9 3" xfId="3681"/>
    <cellStyle name="Calculation 2 3 2 9 3 2" xfId="3682"/>
    <cellStyle name="Calculation 2 3 2 9 4" xfId="3683"/>
    <cellStyle name="Calculation 2 3 2 9 4 2" xfId="3684"/>
    <cellStyle name="Calculation 2 3 2 9 5" xfId="3685"/>
    <cellStyle name="Calculation 2 3 3" xfId="3686"/>
    <cellStyle name="Calculation 2 3 3 10" xfId="3687"/>
    <cellStyle name="Calculation 2 3 3 10 2" xfId="3688"/>
    <cellStyle name="Calculation 2 3 3 11" xfId="3689"/>
    <cellStyle name="Calculation 2 3 3 11 2" xfId="3690"/>
    <cellStyle name="Calculation 2 3 3 12" xfId="3691"/>
    <cellStyle name="Calculation 2 3 3 2" xfId="3692"/>
    <cellStyle name="Calculation 2 3 3 2 2" xfId="3693"/>
    <cellStyle name="Calculation 2 3 3 2 2 2" xfId="3694"/>
    <cellStyle name="Calculation 2 3 3 2 2 2 2" xfId="3695"/>
    <cellStyle name="Calculation 2 3 3 2 2 2 2 2" xfId="3696"/>
    <cellStyle name="Calculation 2 3 3 2 2 2 3" xfId="3697"/>
    <cellStyle name="Calculation 2 3 3 2 2 2 3 2" xfId="3698"/>
    <cellStyle name="Calculation 2 3 3 2 2 2 4" xfId="3699"/>
    <cellStyle name="Calculation 2 3 3 2 2 2 4 2" xfId="3700"/>
    <cellStyle name="Calculation 2 3 3 2 2 2 5" xfId="3701"/>
    <cellStyle name="Calculation 2 3 3 2 2 2 5 2" xfId="3702"/>
    <cellStyle name="Calculation 2 3 3 2 2 2 6" xfId="3703"/>
    <cellStyle name="Calculation 2 3 3 2 2 3" xfId="3704"/>
    <cellStyle name="Calculation 2 3 3 2 2 3 2" xfId="3705"/>
    <cellStyle name="Calculation 2 3 3 2 2 3 2 2" xfId="3706"/>
    <cellStyle name="Calculation 2 3 3 2 2 3 3" xfId="3707"/>
    <cellStyle name="Calculation 2 3 3 2 2 3 3 2" xfId="3708"/>
    <cellStyle name="Calculation 2 3 3 2 2 3 4" xfId="3709"/>
    <cellStyle name="Calculation 2 3 3 2 2 3 4 2" xfId="3710"/>
    <cellStyle name="Calculation 2 3 3 2 2 3 5" xfId="3711"/>
    <cellStyle name="Calculation 2 3 3 2 2 4" xfId="3712"/>
    <cellStyle name="Calculation 2 3 3 2 2 4 2" xfId="3713"/>
    <cellStyle name="Calculation 2 3 3 2 2 5" xfId="3714"/>
    <cellStyle name="Calculation 2 3 3 2 2 5 2" xfId="3715"/>
    <cellStyle name="Calculation 2 3 3 2 2 6" xfId="3716"/>
    <cellStyle name="Calculation 2 3 3 2 2 6 2" xfId="3717"/>
    <cellStyle name="Calculation 2 3 3 2 2 7" xfId="3718"/>
    <cellStyle name="Calculation 2 3 3 2 3" xfId="3719"/>
    <cellStyle name="Calculation 2 3 3 2 3 2" xfId="3720"/>
    <cellStyle name="Calculation 2 3 3 2 3 2 2" xfId="3721"/>
    <cellStyle name="Calculation 2 3 3 2 3 3" xfId="3722"/>
    <cellStyle name="Calculation 2 3 3 2 3 3 2" xfId="3723"/>
    <cellStyle name="Calculation 2 3 3 2 3 4" xfId="3724"/>
    <cellStyle name="Calculation 2 3 3 2 3 4 2" xfId="3725"/>
    <cellStyle name="Calculation 2 3 3 2 3 5" xfId="3726"/>
    <cellStyle name="Calculation 2 3 3 2 4" xfId="3727"/>
    <cellStyle name="Calculation 2 3 3 2 4 2" xfId="3728"/>
    <cellStyle name="Calculation 2 3 3 2 4 2 2" xfId="3729"/>
    <cellStyle name="Calculation 2 3 3 2 4 3" xfId="3730"/>
    <cellStyle name="Calculation 2 3 3 2 4 3 2" xfId="3731"/>
    <cellStyle name="Calculation 2 3 3 2 4 4" xfId="3732"/>
    <cellStyle name="Calculation 2 3 3 2 4 4 2" xfId="3733"/>
    <cellStyle name="Calculation 2 3 3 2 4 5" xfId="3734"/>
    <cellStyle name="Calculation 2 3 3 2 5" xfId="3735"/>
    <cellStyle name="Calculation 2 3 3 2 5 2" xfId="3736"/>
    <cellStyle name="Calculation 2 3 3 2 6" xfId="3737"/>
    <cellStyle name="Calculation 2 3 3 2 6 2" xfId="3738"/>
    <cellStyle name="Calculation 2 3 3 2 7" xfId="3739"/>
    <cellStyle name="Calculation 2 3 3 2 7 2" xfId="3740"/>
    <cellStyle name="Calculation 2 3 3 2 8" xfId="3741"/>
    <cellStyle name="Calculation 2 3 3 3" xfId="3742"/>
    <cellStyle name="Calculation 2 3 3 3 2" xfId="3743"/>
    <cellStyle name="Calculation 2 3 3 3 2 2" xfId="3744"/>
    <cellStyle name="Calculation 2 3 3 3 2 2 2" xfId="3745"/>
    <cellStyle name="Calculation 2 3 3 3 2 2 2 2" xfId="3746"/>
    <cellStyle name="Calculation 2 3 3 3 2 2 3" xfId="3747"/>
    <cellStyle name="Calculation 2 3 3 3 2 2 3 2" xfId="3748"/>
    <cellStyle name="Calculation 2 3 3 3 2 2 4" xfId="3749"/>
    <cellStyle name="Calculation 2 3 3 3 2 2 4 2" xfId="3750"/>
    <cellStyle name="Calculation 2 3 3 3 2 2 5" xfId="3751"/>
    <cellStyle name="Calculation 2 3 3 3 2 2 5 2" xfId="3752"/>
    <cellStyle name="Calculation 2 3 3 3 2 2 6" xfId="3753"/>
    <cellStyle name="Calculation 2 3 3 3 2 3" xfId="3754"/>
    <cellStyle name="Calculation 2 3 3 3 2 3 2" xfId="3755"/>
    <cellStyle name="Calculation 2 3 3 3 2 3 2 2" xfId="3756"/>
    <cellStyle name="Calculation 2 3 3 3 2 3 3" xfId="3757"/>
    <cellStyle name="Calculation 2 3 3 3 2 3 3 2" xfId="3758"/>
    <cellStyle name="Calculation 2 3 3 3 2 3 4" xfId="3759"/>
    <cellStyle name="Calculation 2 3 3 3 2 3 4 2" xfId="3760"/>
    <cellStyle name="Calculation 2 3 3 3 2 3 5" xfId="3761"/>
    <cellStyle name="Calculation 2 3 3 3 2 4" xfId="3762"/>
    <cellStyle name="Calculation 2 3 3 3 2 4 2" xfId="3763"/>
    <cellStyle name="Calculation 2 3 3 3 2 5" xfId="3764"/>
    <cellStyle name="Calculation 2 3 3 3 2 5 2" xfId="3765"/>
    <cellStyle name="Calculation 2 3 3 3 2 6" xfId="3766"/>
    <cellStyle name="Calculation 2 3 3 3 2 6 2" xfId="3767"/>
    <cellStyle name="Calculation 2 3 3 3 2 7" xfId="3768"/>
    <cellStyle name="Calculation 2 3 3 3 3" xfId="3769"/>
    <cellStyle name="Calculation 2 3 3 3 3 2" xfId="3770"/>
    <cellStyle name="Calculation 2 3 3 3 3 2 2" xfId="3771"/>
    <cellStyle name="Calculation 2 3 3 3 3 3" xfId="3772"/>
    <cellStyle name="Calculation 2 3 3 3 3 3 2" xfId="3773"/>
    <cellStyle name="Calculation 2 3 3 3 3 4" xfId="3774"/>
    <cellStyle name="Calculation 2 3 3 3 3 4 2" xfId="3775"/>
    <cellStyle name="Calculation 2 3 3 3 3 5" xfId="3776"/>
    <cellStyle name="Calculation 2 3 3 3 4" xfId="3777"/>
    <cellStyle name="Calculation 2 3 3 3 4 2" xfId="3778"/>
    <cellStyle name="Calculation 2 3 3 3 4 2 2" xfId="3779"/>
    <cellStyle name="Calculation 2 3 3 3 4 3" xfId="3780"/>
    <cellStyle name="Calculation 2 3 3 3 4 3 2" xfId="3781"/>
    <cellStyle name="Calculation 2 3 3 3 4 4" xfId="3782"/>
    <cellStyle name="Calculation 2 3 3 3 4 4 2" xfId="3783"/>
    <cellStyle name="Calculation 2 3 3 3 4 5" xfId="3784"/>
    <cellStyle name="Calculation 2 3 3 3 5" xfId="3785"/>
    <cellStyle name="Calculation 2 3 3 3 5 2" xfId="3786"/>
    <cellStyle name="Calculation 2 3 3 3 6" xfId="3787"/>
    <cellStyle name="Calculation 2 3 3 3 6 2" xfId="3788"/>
    <cellStyle name="Calculation 2 3 3 3 7" xfId="3789"/>
    <cellStyle name="Calculation 2 3 3 3 7 2" xfId="3790"/>
    <cellStyle name="Calculation 2 3 3 3 8" xfId="3791"/>
    <cellStyle name="Calculation 2 3 3 4" xfId="3792"/>
    <cellStyle name="Calculation 2 3 3 4 2" xfId="3793"/>
    <cellStyle name="Calculation 2 3 3 4 2 2" xfId="3794"/>
    <cellStyle name="Calculation 2 3 3 4 2 2 2" xfId="3795"/>
    <cellStyle name="Calculation 2 3 3 4 2 2 2 2" xfId="3796"/>
    <cellStyle name="Calculation 2 3 3 4 2 2 3" xfId="3797"/>
    <cellStyle name="Calculation 2 3 3 4 2 2 3 2" xfId="3798"/>
    <cellStyle name="Calculation 2 3 3 4 2 2 4" xfId="3799"/>
    <cellStyle name="Calculation 2 3 3 4 2 2 4 2" xfId="3800"/>
    <cellStyle name="Calculation 2 3 3 4 2 2 5" xfId="3801"/>
    <cellStyle name="Calculation 2 3 3 4 2 2 5 2" xfId="3802"/>
    <cellStyle name="Calculation 2 3 3 4 2 2 6" xfId="3803"/>
    <cellStyle name="Calculation 2 3 3 4 2 3" xfId="3804"/>
    <cellStyle name="Calculation 2 3 3 4 2 3 2" xfId="3805"/>
    <cellStyle name="Calculation 2 3 3 4 2 3 2 2" xfId="3806"/>
    <cellStyle name="Calculation 2 3 3 4 2 3 3" xfId="3807"/>
    <cellStyle name="Calculation 2 3 3 4 2 3 3 2" xfId="3808"/>
    <cellStyle name="Calculation 2 3 3 4 2 3 4" xfId="3809"/>
    <cellStyle name="Calculation 2 3 3 4 2 3 4 2" xfId="3810"/>
    <cellStyle name="Calculation 2 3 3 4 2 3 5" xfId="3811"/>
    <cellStyle name="Calculation 2 3 3 4 2 4" xfId="3812"/>
    <cellStyle name="Calculation 2 3 3 4 2 4 2" xfId="3813"/>
    <cellStyle name="Calculation 2 3 3 4 2 5" xfId="3814"/>
    <cellStyle name="Calculation 2 3 3 4 2 5 2" xfId="3815"/>
    <cellStyle name="Calculation 2 3 3 4 2 6" xfId="3816"/>
    <cellStyle name="Calculation 2 3 3 4 2 6 2" xfId="3817"/>
    <cellStyle name="Calculation 2 3 3 4 2 7" xfId="3818"/>
    <cellStyle name="Calculation 2 3 3 4 3" xfId="3819"/>
    <cellStyle name="Calculation 2 3 3 4 3 2" xfId="3820"/>
    <cellStyle name="Calculation 2 3 3 4 3 2 2" xfId="3821"/>
    <cellStyle name="Calculation 2 3 3 4 3 3" xfId="3822"/>
    <cellStyle name="Calculation 2 3 3 4 3 3 2" xfId="3823"/>
    <cellStyle name="Calculation 2 3 3 4 3 4" xfId="3824"/>
    <cellStyle name="Calculation 2 3 3 4 3 4 2" xfId="3825"/>
    <cellStyle name="Calculation 2 3 3 4 3 5" xfId="3826"/>
    <cellStyle name="Calculation 2 3 3 4 4" xfId="3827"/>
    <cellStyle name="Calculation 2 3 3 4 4 2" xfId="3828"/>
    <cellStyle name="Calculation 2 3 3 4 4 2 2" xfId="3829"/>
    <cellStyle name="Calculation 2 3 3 4 4 3" xfId="3830"/>
    <cellStyle name="Calculation 2 3 3 4 4 3 2" xfId="3831"/>
    <cellStyle name="Calculation 2 3 3 4 4 4" xfId="3832"/>
    <cellStyle name="Calculation 2 3 3 4 4 4 2" xfId="3833"/>
    <cellStyle name="Calculation 2 3 3 4 4 5" xfId="3834"/>
    <cellStyle name="Calculation 2 3 3 4 5" xfId="3835"/>
    <cellStyle name="Calculation 2 3 3 4 5 2" xfId="3836"/>
    <cellStyle name="Calculation 2 3 3 4 6" xfId="3837"/>
    <cellStyle name="Calculation 2 3 3 4 6 2" xfId="3838"/>
    <cellStyle name="Calculation 2 3 3 4 7" xfId="3839"/>
    <cellStyle name="Calculation 2 3 3 4 7 2" xfId="3840"/>
    <cellStyle name="Calculation 2 3 3 4 8" xfId="3841"/>
    <cellStyle name="Calculation 2 3 3 5" xfId="3842"/>
    <cellStyle name="Calculation 2 3 3 5 2" xfId="3843"/>
    <cellStyle name="Calculation 2 3 3 5 2 2" xfId="3844"/>
    <cellStyle name="Calculation 2 3 3 5 2 2 2" xfId="3845"/>
    <cellStyle name="Calculation 2 3 3 5 2 2 2 2" xfId="3846"/>
    <cellStyle name="Calculation 2 3 3 5 2 2 3" xfId="3847"/>
    <cellStyle name="Calculation 2 3 3 5 2 2 3 2" xfId="3848"/>
    <cellStyle name="Calculation 2 3 3 5 2 2 4" xfId="3849"/>
    <cellStyle name="Calculation 2 3 3 5 2 2 4 2" xfId="3850"/>
    <cellStyle name="Calculation 2 3 3 5 2 2 5" xfId="3851"/>
    <cellStyle name="Calculation 2 3 3 5 2 2 5 2" xfId="3852"/>
    <cellStyle name="Calculation 2 3 3 5 2 2 6" xfId="3853"/>
    <cellStyle name="Calculation 2 3 3 5 2 3" xfId="3854"/>
    <cellStyle name="Calculation 2 3 3 5 2 3 2" xfId="3855"/>
    <cellStyle name="Calculation 2 3 3 5 2 3 2 2" xfId="3856"/>
    <cellStyle name="Calculation 2 3 3 5 2 3 3" xfId="3857"/>
    <cellStyle name="Calculation 2 3 3 5 2 3 3 2" xfId="3858"/>
    <cellStyle name="Calculation 2 3 3 5 2 3 4" xfId="3859"/>
    <cellStyle name="Calculation 2 3 3 5 2 3 4 2" xfId="3860"/>
    <cellStyle name="Calculation 2 3 3 5 2 3 5" xfId="3861"/>
    <cellStyle name="Calculation 2 3 3 5 2 4" xfId="3862"/>
    <cellStyle name="Calculation 2 3 3 5 2 4 2" xfId="3863"/>
    <cellStyle name="Calculation 2 3 3 5 2 5" xfId="3864"/>
    <cellStyle name="Calculation 2 3 3 5 2 5 2" xfId="3865"/>
    <cellStyle name="Calculation 2 3 3 5 2 6" xfId="3866"/>
    <cellStyle name="Calculation 2 3 3 5 2 6 2" xfId="3867"/>
    <cellStyle name="Calculation 2 3 3 5 2 7" xfId="3868"/>
    <cellStyle name="Calculation 2 3 3 5 3" xfId="3869"/>
    <cellStyle name="Calculation 2 3 3 5 3 2" xfId="3870"/>
    <cellStyle name="Calculation 2 3 3 5 3 2 2" xfId="3871"/>
    <cellStyle name="Calculation 2 3 3 5 3 3" xfId="3872"/>
    <cellStyle name="Calculation 2 3 3 5 3 3 2" xfId="3873"/>
    <cellStyle name="Calculation 2 3 3 5 3 4" xfId="3874"/>
    <cellStyle name="Calculation 2 3 3 5 3 4 2" xfId="3875"/>
    <cellStyle name="Calculation 2 3 3 5 3 5" xfId="3876"/>
    <cellStyle name="Calculation 2 3 3 5 4" xfId="3877"/>
    <cellStyle name="Calculation 2 3 3 5 4 2" xfId="3878"/>
    <cellStyle name="Calculation 2 3 3 5 4 2 2" xfId="3879"/>
    <cellStyle name="Calculation 2 3 3 5 4 3" xfId="3880"/>
    <cellStyle name="Calculation 2 3 3 5 4 3 2" xfId="3881"/>
    <cellStyle name="Calculation 2 3 3 5 4 4" xfId="3882"/>
    <cellStyle name="Calculation 2 3 3 5 4 4 2" xfId="3883"/>
    <cellStyle name="Calculation 2 3 3 5 4 5" xfId="3884"/>
    <cellStyle name="Calculation 2 3 3 5 5" xfId="3885"/>
    <cellStyle name="Calculation 2 3 3 5 5 2" xfId="3886"/>
    <cellStyle name="Calculation 2 3 3 5 6" xfId="3887"/>
    <cellStyle name="Calculation 2 3 3 5 6 2" xfId="3888"/>
    <cellStyle name="Calculation 2 3 3 5 7" xfId="3889"/>
    <cellStyle name="Calculation 2 3 3 5 7 2" xfId="3890"/>
    <cellStyle name="Calculation 2 3 3 5 8" xfId="3891"/>
    <cellStyle name="Calculation 2 3 3 6" xfId="3892"/>
    <cellStyle name="Calculation 2 3 3 6 2" xfId="3893"/>
    <cellStyle name="Calculation 2 3 3 6 2 2" xfId="3894"/>
    <cellStyle name="Calculation 2 3 3 6 2 2 2" xfId="3895"/>
    <cellStyle name="Calculation 2 3 3 6 2 3" xfId="3896"/>
    <cellStyle name="Calculation 2 3 3 6 2 3 2" xfId="3897"/>
    <cellStyle name="Calculation 2 3 3 6 2 4" xfId="3898"/>
    <cellStyle name="Calculation 2 3 3 6 2 4 2" xfId="3899"/>
    <cellStyle name="Calculation 2 3 3 6 2 5" xfId="3900"/>
    <cellStyle name="Calculation 2 3 3 6 2 5 2" xfId="3901"/>
    <cellStyle name="Calculation 2 3 3 6 2 6" xfId="3902"/>
    <cellStyle name="Calculation 2 3 3 6 3" xfId="3903"/>
    <cellStyle name="Calculation 2 3 3 6 3 2" xfId="3904"/>
    <cellStyle name="Calculation 2 3 3 6 3 2 2" xfId="3905"/>
    <cellStyle name="Calculation 2 3 3 6 3 3" xfId="3906"/>
    <cellStyle name="Calculation 2 3 3 6 3 3 2" xfId="3907"/>
    <cellStyle name="Calculation 2 3 3 6 3 4" xfId="3908"/>
    <cellStyle name="Calculation 2 3 3 6 3 4 2" xfId="3909"/>
    <cellStyle name="Calculation 2 3 3 6 3 5" xfId="3910"/>
    <cellStyle name="Calculation 2 3 3 6 4" xfId="3911"/>
    <cellStyle name="Calculation 2 3 3 6 4 2" xfId="3912"/>
    <cellStyle name="Calculation 2 3 3 6 5" xfId="3913"/>
    <cellStyle name="Calculation 2 3 3 6 5 2" xfId="3914"/>
    <cellStyle name="Calculation 2 3 3 6 6" xfId="3915"/>
    <cellStyle name="Calculation 2 3 3 6 6 2" xfId="3916"/>
    <cellStyle name="Calculation 2 3 3 6 7" xfId="3917"/>
    <cellStyle name="Calculation 2 3 3 7" xfId="3918"/>
    <cellStyle name="Calculation 2 3 3 7 2" xfId="3919"/>
    <cellStyle name="Calculation 2 3 3 7 2 2" xfId="3920"/>
    <cellStyle name="Calculation 2 3 3 7 3" xfId="3921"/>
    <cellStyle name="Calculation 2 3 3 7 3 2" xfId="3922"/>
    <cellStyle name="Calculation 2 3 3 7 4" xfId="3923"/>
    <cellStyle name="Calculation 2 3 3 7 4 2" xfId="3924"/>
    <cellStyle name="Calculation 2 3 3 7 5" xfId="3925"/>
    <cellStyle name="Calculation 2 3 3 8" xfId="3926"/>
    <cellStyle name="Calculation 2 3 3 8 2" xfId="3927"/>
    <cellStyle name="Calculation 2 3 3 8 2 2" xfId="3928"/>
    <cellStyle name="Calculation 2 3 3 8 3" xfId="3929"/>
    <cellStyle name="Calculation 2 3 3 8 3 2" xfId="3930"/>
    <cellStyle name="Calculation 2 3 3 8 4" xfId="3931"/>
    <cellStyle name="Calculation 2 3 3 8 4 2" xfId="3932"/>
    <cellStyle name="Calculation 2 3 3 8 5" xfId="3933"/>
    <cellStyle name="Calculation 2 3 3 9" xfId="3934"/>
    <cellStyle name="Calculation 2 3 3 9 2" xfId="3935"/>
    <cellStyle name="Calculation 2 3 4" xfId="3936"/>
    <cellStyle name="Calculation 2 3 4 10" xfId="3937"/>
    <cellStyle name="Calculation 2 3 4 10 2" xfId="3938"/>
    <cellStyle name="Calculation 2 3 4 10 2 2" xfId="3939"/>
    <cellStyle name="Calculation 2 3 4 10 3" xfId="3940"/>
    <cellStyle name="Calculation 2 3 4 10 3 2" xfId="3941"/>
    <cellStyle name="Calculation 2 3 4 10 4" xfId="3942"/>
    <cellStyle name="Calculation 2 3 4 10 4 2" xfId="3943"/>
    <cellStyle name="Calculation 2 3 4 10 5" xfId="3944"/>
    <cellStyle name="Calculation 2 3 4 11" xfId="3945"/>
    <cellStyle name="Calculation 2 3 4 11 2" xfId="3946"/>
    <cellStyle name="Calculation 2 3 4 12" xfId="3947"/>
    <cellStyle name="Calculation 2 3 4 12 2" xfId="3948"/>
    <cellStyle name="Calculation 2 3 4 13" xfId="3949"/>
    <cellStyle name="Calculation 2 3 4 13 2" xfId="3950"/>
    <cellStyle name="Calculation 2 3 4 14" xfId="3951"/>
    <cellStyle name="Calculation 2 3 4 2" xfId="3952"/>
    <cellStyle name="Calculation 2 3 4 2 2" xfId="3953"/>
    <cellStyle name="Calculation 2 3 4 2 2 2" xfId="3954"/>
    <cellStyle name="Calculation 2 3 4 2 2 2 2" xfId="3955"/>
    <cellStyle name="Calculation 2 3 4 2 2 2 2 2" xfId="3956"/>
    <cellStyle name="Calculation 2 3 4 2 2 2 3" xfId="3957"/>
    <cellStyle name="Calculation 2 3 4 2 2 2 3 2" xfId="3958"/>
    <cellStyle name="Calculation 2 3 4 2 2 2 4" xfId="3959"/>
    <cellStyle name="Calculation 2 3 4 2 2 2 4 2" xfId="3960"/>
    <cellStyle name="Calculation 2 3 4 2 2 2 5" xfId="3961"/>
    <cellStyle name="Calculation 2 3 4 2 2 2 5 2" xfId="3962"/>
    <cellStyle name="Calculation 2 3 4 2 2 2 6" xfId="3963"/>
    <cellStyle name="Calculation 2 3 4 2 2 3" xfId="3964"/>
    <cellStyle name="Calculation 2 3 4 2 2 3 2" xfId="3965"/>
    <cellStyle name="Calculation 2 3 4 2 2 3 2 2" xfId="3966"/>
    <cellStyle name="Calculation 2 3 4 2 2 3 3" xfId="3967"/>
    <cellStyle name="Calculation 2 3 4 2 2 3 3 2" xfId="3968"/>
    <cellStyle name="Calculation 2 3 4 2 2 3 4" xfId="3969"/>
    <cellStyle name="Calculation 2 3 4 2 2 3 4 2" xfId="3970"/>
    <cellStyle name="Calculation 2 3 4 2 2 3 5" xfId="3971"/>
    <cellStyle name="Calculation 2 3 4 2 2 4" xfId="3972"/>
    <cellStyle name="Calculation 2 3 4 2 2 4 2" xfId="3973"/>
    <cellStyle name="Calculation 2 3 4 2 2 5" xfId="3974"/>
    <cellStyle name="Calculation 2 3 4 2 2 5 2" xfId="3975"/>
    <cellStyle name="Calculation 2 3 4 2 2 6" xfId="3976"/>
    <cellStyle name="Calculation 2 3 4 2 2 6 2" xfId="3977"/>
    <cellStyle name="Calculation 2 3 4 2 2 7" xfId="3978"/>
    <cellStyle name="Calculation 2 3 4 2 3" xfId="3979"/>
    <cellStyle name="Calculation 2 3 4 2 3 2" xfId="3980"/>
    <cellStyle name="Calculation 2 3 4 2 3 2 2" xfId="3981"/>
    <cellStyle name="Calculation 2 3 4 2 3 3" xfId="3982"/>
    <cellStyle name="Calculation 2 3 4 2 3 3 2" xfId="3983"/>
    <cellStyle name="Calculation 2 3 4 2 3 4" xfId="3984"/>
    <cellStyle name="Calculation 2 3 4 2 3 4 2" xfId="3985"/>
    <cellStyle name="Calculation 2 3 4 2 3 5" xfId="3986"/>
    <cellStyle name="Calculation 2 3 4 2 4" xfId="3987"/>
    <cellStyle name="Calculation 2 3 4 2 4 2" xfId="3988"/>
    <cellStyle name="Calculation 2 3 4 2 4 2 2" xfId="3989"/>
    <cellStyle name="Calculation 2 3 4 2 4 3" xfId="3990"/>
    <cellStyle name="Calculation 2 3 4 2 4 3 2" xfId="3991"/>
    <cellStyle name="Calculation 2 3 4 2 4 4" xfId="3992"/>
    <cellStyle name="Calculation 2 3 4 2 4 4 2" xfId="3993"/>
    <cellStyle name="Calculation 2 3 4 2 4 5" xfId="3994"/>
    <cellStyle name="Calculation 2 3 4 2 5" xfId="3995"/>
    <cellStyle name="Calculation 2 3 4 2 5 2" xfId="3996"/>
    <cellStyle name="Calculation 2 3 4 2 6" xfId="3997"/>
    <cellStyle name="Calculation 2 3 4 2 6 2" xfId="3998"/>
    <cellStyle name="Calculation 2 3 4 2 7" xfId="3999"/>
    <cellStyle name="Calculation 2 3 4 2 7 2" xfId="4000"/>
    <cellStyle name="Calculation 2 3 4 2 8" xfId="4001"/>
    <cellStyle name="Calculation 2 3 4 3" xfId="4002"/>
    <cellStyle name="Calculation 2 3 4 3 2" xfId="4003"/>
    <cellStyle name="Calculation 2 3 4 3 2 2" xfId="4004"/>
    <cellStyle name="Calculation 2 3 4 3 2 2 2" xfId="4005"/>
    <cellStyle name="Calculation 2 3 4 3 2 2 2 2" xfId="4006"/>
    <cellStyle name="Calculation 2 3 4 3 2 2 3" xfId="4007"/>
    <cellStyle name="Calculation 2 3 4 3 2 2 3 2" xfId="4008"/>
    <cellStyle name="Calculation 2 3 4 3 2 2 4" xfId="4009"/>
    <cellStyle name="Calculation 2 3 4 3 2 2 4 2" xfId="4010"/>
    <cellStyle name="Calculation 2 3 4 3 2 2 5" xfId="4011"/>
    <cellStyle name="Calculation 2 3 4 3 2 2 5 2" xfId="4012"/>
    <cellStyle name="Calculation 2 3 4 3 2 2 6" xfId="4013"/>
    <cellStyle name="Calculation 2 3 4 3 2 3" xfId="4014"/>
    <cellStyle name="Calculation 2 3 4 3 2 3 2" xfId="4015"/>
    <cellStyle name="Calculation 2 3 4 3 2 3 2 2" xfId="4016"/>
    <cellStyle name="Calculation 2 3 4 3 2 3 3" xfId="4017"/>
    <cellStyle name="Calculation 2 3 4 3 2 3 3 2" xfId="4018"/>
    <cellStyle name="Calculation 2 3 4 3 2 3 4" xfId="4019"/>
    <cellStyle name="Calculation 2 3 4 3 2 3 4 2" xfId="4020"/>
    <cellStyle name="Calculation 2 3 4 3 2 3 5" xfId="4021"/>
    <cellStyle name="Calculation 2 3 4 3 2 4" xfId="4022"/>
    <cellStyle name="Calculation 2 3 4 3 2 4 2" xfId="4023"/>
    <cellStyle name="Calculation 2 3 4 3 2 5" xfId="4024"/>
    <cellStyle name="Calculation 2 3 4 3 2 5 2" xfId="4025"/>
    <cellStyle name="Calculation 2 3 4 3 2 6" xfId="4026"/>
    <cellStyle name="Calculation 2 3 4 3 2 6 2" xfId="4027"/>
    <cellStyle name="Calculation 2 3 4 3 2 7" xfId="4028"/>
    <cellStyle name="Calculation 2 3 4 3 3" xfId="4029"/>
    <cellStyle name="Calculation 2 3 4 3 3 2" xfId="4030"/>
    <cellStyle name="Calculation 2 3 4 3 3 2 2" xfId="4031"/>
    <cellStyle name="Calculation 2 3 4 3 3 3" xfId="4032"/>
    <cellStyle name="Calculation 2 3 4 3 3 3 2" xfId="4033"/>
    <cellStyle name="Calculation 2 3 4 3 3 4" xfId="4034"/>
    <cellStyle name="Calculation 2 3 4 3 3 4 2" xfId="4035"/>
    <cellStyle name="Calculation 2 3 4 3 3 5" xfId="4036"/>
    <cellStyle name="Calculation 2 3 4 3 4" xfId="4037"/>
    <cellStyle name="Calculation 2 3 4 3 4 2" xfId="4038"/>
    <cellStyle name="Calculation 2 3 4 3 4 2 2" xfId="4039"/>
    <cellStyle name="Calculation 2 3 4 3 4 3" xfId="4040"/>
    <cellStyle name="Calculation 2 3 4 3 4 3 2" xfId="4041"/>
    <cellStyle name="Calculation 2 3 4 3 4 4" xfId="4042"/>
    <cellStyle name="Calculation 2 3 4 3 4 4 2" xfId="4043"/>
    <cellStyle name="Calculation 2 3 4 3 4 5" xfId="4044"/>
    <cellStyle name="Calculation 2 3 4 3 5" xfId="4045"/>
    <cellStyle name="Calculation 2 3 4 3 5 2" xfId="4046"/>
    <cellStyle name="Calculation 2 3 4 3 6" xfId="4047"/>
    <cellStyle name="Calculation 2 3 4 3 6 2" xfId="4048"/>
    <cellStyle name="Calculation 2 3 4 3 7" xfId="4049"/>
    <cellStyle name="Calculation 2 3 4 3 7 2" xfId="4050"/>
    <cellStyle name="Calculation 2 3 4 3 8" xfId="4051"/>
    <cellStyle name="Calculation 2 3 4 4" xfId="4052"/>
    <cellStyle name="Calculation 2 3 4 4 2" xfId="4053"/>
    <cellStyle name="Calculation 2 3 4 4 2 2" xfId="4054"/>
    <cellStyle name="Calculation 2 3 4 4 2 2 2" xfId="4055"/>
    <cellStyle name="Calculation 2 3 4 4 2 2 2 2" xfId="4056"/>
    <cellStyle name="Calculation 2 3 4 4 2 2 3" xfId="4057"/>
    <cellStyle name="Calculation 2 3 4 4 2 2 3 2" xfId="4058"/>
    <cellStyle name="Calculation 2 3 4 4 2 2 4" xfId="4059"/>
    <cellStyle name="Calculation 2 3 4 4 2 2 4 2" xfId="4060"/>
    <cellStyle name="Calculation 2 3 4 4 2 2 5" xfId="4061"/>
    <cellStyle name="Calculation 2 3 4 4 2 2 5 2" xfId="4062"/>
    <cellStyle name="Calculation 2 3 4 4 2 2 6" xfId="4063"/>
    <cellStyle name="Calculation 2 3 4 4 2 3" xfId="4064"/>
    <cellStyle name="Calculation 2 3 4 4 2 3 2" xfId="4065"/>
    <cellStyle name="Calculation 2 3 4 4 2 3 2 2" xfId="4066"/>
    <cellStyle name="Calculation 2 3 4 4 2 3 3" xfId="4067"/>
    <cellStyle name="Calculation 2 3 4 4 2 3 3 2" xfId="4068"/>
    <cellStyle name="Calculation 2 3 4 4 2 3 4" xfId="4069"/>
    <cellStyle name="Calculation 2 3 4 4 2 3 4 2" xfId="4070"/>
    <cellStyle name="Calculation 2 3 4 4 2 3 5" xfId="4071"/>
    <cellStyle name="Calculation 2 3 4 4 2 4" xfId="4072"/>
    <cellStyle name="Calculation 2 3 4 4 2 4 2" xfId="4073"/>
    <cellStyle name="Calculation 2 3 4 4 2 5" xfId="4074"/>
    <cellStyle name="Calculation 2 3 4 4 2 5 2" xfId="4075"/>
    <cellStyle name="Calculation 2 3 4 4 2 6" xfId="4076"/>
    <cellStyle name="Calculation 2 3 4 4 2 6 2" xfId="4077"/>
    <cellStyle name="Calculation 2 3 4 4 2 7" xfId="4078"/>
    <cellStyle name="Calculation 2 3 4 4 3" xfId="4079"/>
    <cellStyle name="Calculation 2 3 4 4 3 2" xfId="4080"/>
    <cellStyle name="Calculation 2 3 4 4 3 2 2" xfId="4081"/>
    <cellStyle name="Calculation 2 3 4 4 3 3" xfId="4082"/>
    <cellStyle name="Calculation 2 3 4 4 3 3 2" xfId="4083"/>
    <cellStyle name="Calculation 2 3 4 4 3 4" xfId="4084"/>
    <cellStyle name="Calculation 2 3 4 4 3 4 2" xfId="4085"/>
    <cellStyle name="Calculation 2 3 4 4 3 5" xfId="4086"/>
    <cellStyle name="Calculation 2 3 4 4 4" xfId="4087"/>
    <cellStyle name="Calculation 2 3 4 4 4 2" xfId="4088"/>
    <cellStyle name="Calculation 2 3 4 4 4 2 2" xfId="4089"/>
    <cellStyle name="Calculation 2 3 4 4 4 3" xfId="4090"/>
    <cellStyle name="Calculation 2 3 4 4 4 3 2" xfId="4091"/>
    <cellStyle name="Calculation 2 3 4 4 4 4" xfId="4092"/>
    <cellStyle name="Calculation 2 3 4 4 4 4 2" xfId="4093"/>
    <cellStyle name="Calculation 2 3 4 4 4 5" xfId="4094"/>
    <cellStyle name="Calculation 2 3 4 4 5" xfId="4095"/>
    <cellStyle name="Calculation 2 3 4 4 5 2" xfId="4096"/>
    <cellStyle name="Calculation 2 3 4 4 6" xfId="4097"/>
    <cellStyle name="Calculation 2 3 4 4 6 2" xfId="4098"/>
    <cellStyle name="Calculation 2 3 4 4 7" xfId="4099"/>
    <cellStyle name="Calculation 2 3 4 4 7 2" xfId="4100"/>
    <cellStyle name="Calculation 2 3 4 4 8" xfId="4101"/>
    <cellStyle name="Calculation 2 3 4 5" xfId="4102"/>
    <cellStyle name="Calculation 2 3 4 5 2" xfId="4103"/>
    <cellStyle name="Calculation 2 3 4 5 2 2" xfId="4104"/>
    <cellStyle name="Calculation 2 3 4 5 2 2 2" xfId="4105"/>
    <cellStyle name="Calculation 2 3 4 5 2 2 2 2" xfId="4106"/>
    <cellStyle name="Calculation 2 3 4 5 2 2 3" xfId="4107"/>
    <cellStyle name="Calculation 2 3 4 5 2 2 3 2" xfId="4108"/>
    <cellStyle name="Calculation 2 3 4 5 2 2 4" xfId="4109"/>
    <cellStyle name="Calculation 2 3 4 5 2 2 4 2" xfId="4110"/>
    <cellStyle name="Calculation 2 3 4 5 2 2 5" xfId="4111"/>
    <cellStyle name="Calculation 2 3 4 5 2 2 5 2" xfId="4112"/>
    <cellStyle name="Calculation 2 3 4 5 2 2 6" xfId="4113"/>
    <cellStyle name="Calculation 2 3 4 5 2 3" xfId="4114"/>
    <cellStyle name="Calculation 2 3 4 5 2 3 2" xfId="4115"/>
    <cellStyle name="Calculation 2 3 4 5 2 3 2 2" xfId="4116"/>
    <cellStyle name="Calculation 2 3 4 5 2 3 3" xfId="4117"/>
    <cellStyle name="Calculation 2 3 4 5 2 3 3 2" xfId="4118"/>
    <cellStyle name="Calculation 2 3 4 5 2 3 4" xfId="4119"/>
    <cellStyle name="Calculation 2 3 4 5 2 3 4 2" xfId="4120"/>
    <cellStyle name="Calculation 2 3 4 5 2 3 5" xfId="4121"/>
    <cellStyle name="Calculation 2 3 4 5 2 4" xfId="4122"/>
    <cellStyle name="Calculation 2 3 4 5 2 4 2" xfId="4123"/>
    <cellStyle name="Calculation 2 3 4 5 2 5" xfId="4124"/>
    <cellStyle name="Calculation 2 3 4 5 2 5 2" xfId="4125"/>
    <cellStyle name="Calculation 2 3 4 5 2 6" xfId="4126"/>
    <cellStyle name="Calculation 2 3 4 5 2 6 2" xfId="4127"/>
    <cellStyle name="Calculation 2 3 4 5 2 7" xfId="4128"/>
    <cellStyle name="Calculation 2 3 4 5 3" xfId="4129"/>
    <cellStyle name="Calculation 2 3 4 5 3 2" xfId="4130"/>
    <cellStyle name="Calculation 2 3 4 5 3 2 2" xfId="4131"/>
    <cellStyle name="Calculation 2 3 4 5 3 3" xfId="4132"/>
    <cellStyle name="Calculation 2 3 4 5 3 3 2" xfId="4133"/>
    <cellStyle name="Calculation 2 3 4 5 3 4" xfId="4134"/>
    <cellStyle name="Calculation 2 3 4 5 3 4 2" xfId="4135"/>
    <cellStyle name="Calculation 2 3 4 5 3 5" xfId="4136"/>
    <cellStyle name="Calculation 2 3 4 5 4" xfId="4137"/>
    <cellStyle name="Calculation 2 3 4 5 4 2" xfId="4138"/>
    <cellStyle name="Calculation 2 3 4 5 4 2 2" xfId="4139"/>
    <cellStyle name="Calculation 2 3 4 5 4 3" xfId="4140"/>
    <cellStyle name="Calculation 2 3 4 5 4 3 2" xfId="4141"/>
    <cellStyle name="Calculation 2 3 4 5 4 4" xfId="4142"/>
    <cellStyle name="Calculation 2 3 4 5 4 4 2" xfId="4143"/>
    <cellStyle name="Calculation 2 3 4 5 4 5" xfId="4144"/>
    <cellStyle name="Calculation 2 3 4 5 5" xfId="4145"/>
    <cellStyle name="Calculation 2 3 4 5 5 2" xfId="4146"/>
    <cellStyle name="Calculation 2 3 4 5 6" xfId="4147"/>
    <cellStyle name="Calculation 2 3 4 5 6 2" xfId="4148"/>
    <cellStyle name="Calculation 2 3 4 5 7" xfId="4149"/>
    <cellStyle name="Calculation 2 3 4 5 7 2" xfId="4150"/>
    <cellStyle name="Calculation 2 3 4 5 8" xfId="4151"/>
    <cellStyle name="Calculation 2 3 4 6" xfId="4152"/>
    <cellStyle name="Calculation 2 3 4 6 2" xfId="4153"/>
    <cellStyle name="Calculation 2 3 4 6 2 2" xfId="4154"/>
    <cellStyle name="Calculation 2 3 4 6 2 2 2" xfId="4155"/>
    <cellStyle name="Calculation 2 3 4 6 2 2 2 2" xfId="4156"/>
    <cellStyle name="Calculation 2 3 4 6 2 2 3" xfId="4157"/>
    <cellStyle name="Calculation 2 3 4 6 2 2 3 2" xfId="4158"/>
    <cellStyle name="Calculation 2 3 4 6 2 2 4" xfId="4159"/>
    <cellStyle name="Calculation 2 3 4 6 2 2 4 2" xfId="4160"/>
    <cellStyle name="Calculation 2 3 4 6 2 2 5" xfId="4161"/>
    <cellStyle name="Calculation 2 3 4 6 2 2 5 2" xfId="4162"/>
    <cellStyle name="Calculation 2 3 4 6 2 2 6" xfId="4163"/>
    <cellStyle name="Calculation 2 3 4 6 2 3" xfId="4164"/>
    <cellStyle name="Calculation 2 3 4 6 2 3 2" xfId="4165"/>
    <cellStyle name="Calculation 2 3 4 6 2 3 2 2" xfId="4166"/>
    <cellStyle name="Calculation 2 3 4 6 2 3 3" xfId="4167"/>
    <cellStyle name="Calculation 2 3 4 6 2 3 3 2" xfId="4168"/>
    <cellStyle name="Calculation 2 3 4 6 2 3 4" xfId="4169"/>
    <cellStyle name="Calculation 2 3 4 6 2 3 4 2" xfId="4170"/>
    <cellStyle name="Calculation 2 3 4 6 2 3 5" xfId="4171"/>
    <cellStyle name="Calculation 2 3 4 6 2 4" xfId="4172"/>
    <cellStyle name="Calculation 2 3 4 6 2 4 2" xfId="4173"/>
    <cellStyle name="Calculation 2 3 4 6 2 5" xfId="4174"/>
    <cellStyle name="Calculation 2 3 4 6 2 5 2" xfId="4175"/>
    <cellStyle name="Calculation 2 3 4 6 2 6" xfId="4176"/>
    <cellStyle name="Calculation 2 3 4 6 2 6 2" xfId="4177"/>
    <cellStyle name="Calculation 2 3 4 6 2 7" xfId="4178"/>
    <cellStyle name="Calculation 2 3 4 6 3" xfId="4179"/>
    <cellStyle name="Calculation 2 3 4 6 3 2" xfId="4180"/>
    <cellStyle name="Calculation 2 3 4 6 3 2 2" xfId="4181"/>
    <cellStyle name="Calculation 2 3 4 6 3 3" xfId="4182"/>
    <cellStyle name="Calculation 2 3 4 6 3 3 2" xfId="4183"/>
    <cellStyle name="Calculation 2 3 4 6 3 4" xfId="4184"/>
    <cellStyle name="Calculation 2 3 4 6 3 4 2" xfId="4185"/>
    <cellStyle name="Calculation 2 3 4 6 3 5" xfId="4186"/>
    <cellStyle name="Calculation 2 3 4 6 4" xfId="4187"/>
    <cellStyle name="Calculation 2 3 4 6 4 2" xfId="4188"/>
    <cellStyle name="Calculation 2 3 4 6 4 2 2" xfId="4189"/>
    <cellStyle name="Calculation 2 3 4 6 4 3" xfId="4190"/>
    <cellStyle name="Calculation 2 3 4 6 4 3 2" xfId="4191"/>
    <cellStyle name="Calculation 2 3 4 6 4 4" xfId="4192"/>
    <cellStyle name="Calculation 2 3 4 6 4 4 2" xfId="4193"/>
    <cellStyle name="Calculation 2 3 4 6 4 5" xfId="4194"/>
    <cellStyle name="Calculation 2 3 4 6 5" xfId="4195"/>
    <cellStyle name="Calculation 2 3 4 6 5 2" xfId="4196"/>
    <cellStyle name="Calculation 2 3 4 6 6" xfId="4197"/>
    <cellStyle name="Calculation 2 3 4 6 6 2" xfId="4198"/>
    <cellStyle name="Calculation 2 3 4 6 7" xfId="4199"/>
    <cellStyle name="Calculation 2 3 4 6 7 2" xfId="4200"/>
    <cellStyle name="Calculation 2 3 4 6 8" xfId="4201"/>
    <cellStyle name="Calculation 2 3 4 7" xfId="4202"/>
    <cellStyle name="Calculation 2 3 4 7 2" xfId="4203"/>
    <cellStyle name="Calculation 2 3 4 7 2 2" xfId="4204"/>
    <cellStyle name="Calculation 2 3 4 7 2 2 2" xfId="4205"/>
    <cellStyle name="Calculation 2 3 4 7 2 3" xfId="4206"/>
    <cellStyle name="Calculation 2 3 4 7 2 3 2" xfId="4207"/>
    <cellStyle name="Calculation 2 3 4 7 2 4" xfId="4208"/>
    <cellStyle name="Calculation 2 3 4 7 2 4 2" xfId="4209"/>
    <cellStyle name="Calculation 2 3 4 7 2 5" xfId="4210"/>
    <cellStyle name="Calculation 2 3 4 7 2 5 2" xfId="4211"/>
    <cellStyle name="Calculation 2 3 4 7 2 6" xfId="4212"/>
    <cellStyle name="Calculation 2 3 4 7 3" xfId="4213"/>
    <cellStyle name="Calculation 2 3 4 7 3 2" xfId="4214"/>
    <cellStyle name="Calculation 2 3 4 7 3 2 2" xfId="4215"/>
    <cellStyle name="Calculation 2 3 4 7 3 3" xfId="4216"/>
    <cellStyle name="Calculation 2 3 4 7 3 3 2" xfId="4217"/>
    <cellStyle name="Calculation 2 3 4 7 3 4" xfId="4218"/>
    <cellStyle name="Calculation 2 3 4 7 3 4 2" xfId="4219"/>
    <cellStyle name="Calculation 2 3 4 7 3 5" xfId="4220"/>
    <cellStyle name="Calculation 2 3 4 7 4" xfId="4221"/>
    <cellStyle name="Calculation 2 3 4 7 4 2" xfId="4222"/>
    <cellStyle name="Calculation 2 3 4 7 5" xfId="4223"/>
    <cellStyle name="Calculation 2 3 4 7 5 2" xfId="4224"/>
    <cellStyle name="Calculation 2 3 4 7 6" xfId="4225"/>
    <cellStyle name="Calculation 2 3 4 7 6 2" xfId="4226"/>
    <cellStyle name="Calculation 2 3 4 7 7" xfId="4227"/>
    <cellStyle name="Calculation 2 3 4 8" xfId="4228"/>
    <cellStyle name="Calculation 2 3 4 8 2" xfId="4229"/>
    <cellStyle name="Calculation 2 3 4 8 2 2" xfId="4230"/>
    <cellStyle name="Calculation 2 3 4 8 2 2 2" xfId="4231"/>
    <cellStyle name="Calculation 2 3 4 8 2 3" xfId="4232"/>
    <cellStyle name="Calculation 2 3 4 8 2 3 2" xfId="4233"/>
    <cellStyle name="Calculation 2 3 4 8 2 4" xfId="4234"/>
    <cellStyle name="Calculation 2 3 4 8 2 4 2" xfId="4235"/>
    <cellStyle name="Calculation 2 3 4 8 2 5" xfId="4236"/>
    <cellStyle name="Calculation 2 3 4 8 2 5 2" xfId="4237"/>
    <cellStyle name="Calculation 2 3 4 8 2 6" xfId="4238"/>
    <cellStyle name="Calculation 2 3 4 8 3" xfId="4239"/>
    <cellStyle name="Calculation 2 3 4 8 3 2" xfId="4240"/>
    <cellStyle name="Calculation 2 3 4 8 3 2 2" xfId="4241"/>
    <cellStyle name="Calculation 2 3 4 8 3 3" xfId="4242"/>
    <cellStyle name="Calculation 2 3 4 8 3 3 2" xfId="4243"/>
    <cellStyle name="Calculation 2 3 4 8 3 4" xfId="4244"/>
    <cellStyle name="Calculation 2 3 4 8 3 4 2" xfId="4245"/>
    <cellStyle name="Calculation 2 3 4 8 3 5" xfId="4246"/>
    <cellStyle name="Calculation 2 3 4 8 4" xfId="4247"/>
    <cellStyle name="Calculation 2 3 4 8 4 2" xfId="4248"/>
    <cellStyle name="Calculation 2 3 4 8 5" xfId="4249"/>
    <cellStyle name="Calculation 2 3 4 8 5 2" xfId="4250"/>
    <cellStyle name="Calculation 2 3 4 8 6" xfId="4251"/>
    <cellStyle name="Calculation 2 3 4 8 6 2" xfId="4252"/>
    <cellStyle name="Calculation 2 3 4 8 7" xfId="4253"/>
    <cellStyle name="Calculation 2 3 4 9" xfId="4254"/>
    <cellStyle name="Calculation 2 3 4 9 2" xfId="4255"/>
    <cellStyle name="Calculation 2 3 4 9 2 2" xfId="4256"/>
    <cellStyle name="Calculation 2 3 4 9 3" xfId="4257"/>
    <cellStyle name="Calculation 2 3 4 9 3 2" xfId="4258"/>
    <cellStyle name="Calculation 2 3 4 9 4" xfId="4259"/>
    <cellStyle name="Calculation 2 3 4 9 4 2" xfId="4260"/>
    <cellStyle name="Calculation 2 3 4 9 5" xfId="4261"/>
    <cellStyle name="Calculation 2 3 4 9 5 2" xfId="4262"/>
    <cellStyle name="Calculation 2 3 4 9 6" xfId="4263"/>
    <cellStyle name="Calculation 2 3 5" xfId="4264"/>
    <cellStyle name="Calculation 2 3 5 10" xfId="4265"/>
    <cellStyle name="Calculation 2 3 5 10 2" xfId="4266"/>
    <cellStyle name="Calculation 2 3 5 10 2 2" xfId="4267"/>
    <cellStyle name="Calculation 2 3 5 10 3" xfId="4268"/>
    <cellStyle name="Calculation 2 3 5 10 3 2" xfId="4269"/>
    <cellStyle name="Calculation 2 3 5 10 4" xfId="4270"/>
    <cellStyle name="Calculation 2 3 5 10 4 2" xfId="4271"/>
    <cellStyle name="Calculation 2 3 5 10 5" xfId="4272"/>
    <cellStyle name="Calculation 2 3 5 11" xfId="4273"/>
    <cellStyle name="Calculation 2 3 5 11 2" xfId="4274"/>
    <cellStyle name="Calculation 2 3 5 12" xfId="4275"/>
    <cellStyle name="Calculation 2 3 5 12 2" xfId="4276"/>
    <cellStyle name="Calculation 2 3 5 13" xfId="4277"/>
    <cellStyle name="Calculation 2 3 5 13 2" xfId="4278"/>
    <cellStyle name="Calculation 2 3 5 14" xfId="4279"/>
    <cellStyle name="Calculation 2 3 5 2" xfId="4280"/>
    <cellStyle name="Calculation 2 3 5 2 2" xfId="4281"/>
    <cellStyle name="Calculation 2 3 5 2 2 2" xfId="4282"/>
    <cellStyle name="Calculation 2 3 5 2 2 2 2" xfId="4283"/>
    <cellStyle name="Calculation 2 3 5 2 2 2 2 2" xfId="4284"/>
    <cellStyle name="Calculation 2 3 5 2 2 2 3" xfId="4285"/>
    <cellStyle name="Calculation 2 3 5 2 2 2 3 2" xfId="4286"/>
    <cellStyle name="Calculation 2 3 5 2 2 2 4" xfId="4287"/>
    <cellStyle name="Calculation 2 3 5 2 2 2 4 2" xfId="4288"/>
    <cellStyle name="Calculation 2 3 5 2 2 2 5" xfId="4289"/>
    <cellStyle name="Calculation 2 3 5 2 2 2 5 2" xfId="4290"/>
    <cellStyle name="Calculation 2 3 5 2 2 2 6" xfId="4291"/>
    <cellStyle name="Calculation 2 3 5 2 2 3" xfId="4292"/>
    <cellStyle name="Calculation 2 3 5 2 2 3 2" xfId="4293"/>
    <cellStyle name="Calculation 2 3 5 2 2 3 2 2" xfId="4294"/>
    <cellStyle name="Calculation 2 3 5 2 2 3 3" xfId="4295"/>
    <cellStyle name="Calculation 2 3 5 2 2 3 3 2" xfId="4296"/>
    <cellStyle name="Calculation 2 3 5 2 2 3 4" xfId="4297"/>
    <cellStyle name="Calculation 2 3 5 2 2 3 4 2" xfId="4298"/>
    <cellStyle name="Calculation 2 3 5 2 2 3 5" xfId="4299"/>
    <cellStyle name="Calculation 2 3 5 2 2 4" xfId="4300"/>
    <cellStyle name="Calculation 2 3 5 2 2 4 2" xfId="4301"/>
    <cellStyle name="Calculation 2 3 5 2 2 5" xfId="4302"/>
    <cellStyle name="Calculation 2 3 5 2 2 5 2" xfId="4303"/>
    <cellStyle name="Calculation 2 3 5 2 2 6" xfId="4304"/>
    <cellStyle name="Calculation 2 3 5 2 2 6 2" xfId="4305"/>
    <cellStyle name="Calculation 2 3 5 2 2 7" xfId="4306"/>
    <cellStyle name="Calculation 2 3 5 2 3" xfId="4307"/>
    <cellStyle name="Calculation 2 3 5 2 3 2" xfId="4308"/>
    <cellStyle name="Calculation 2 3 5 2 3 2 2" xfId="4309"/>
    <cellStyle name="Calculation 2 3 5 2 3 3" xfId="4310"/>
    <cellStyle name="Calculation 2 3 5 2 3 3 2" xfId="4311"/>
    <cellStyle name="Calculation 2 3 5 2 3 4" xfId="4312"/>
    <cellStyle name="Calculation 2 3 5 2 3 4 2" xfId="4313"/>
    <cellStyle name="Calculation 2 3 5 2 3 5" xfId="4314"/>
    <cellStyle name="Calculation 2 3 5 2 4" xfId="4315"/>
    <cellStyle name="Calculation 2 3 5 2 4 2" xfId="4316"/>
    <cellStyle name="Calculation 2 3 5 2 4 2 2" xfId="4317"/>
    <cellStyle name="Calculation 2 3 5 2 4 3" xfId="4318"/>
    <cellStyle name="Calculation 2 3 5 2 4 3 2" xfId="4319"/>
    <cellStyle name="Calculation 2 3 5 2 4 4" xfId="4320"/>
    <cellStyle name="Calculation 2 3 5 2 4 4 2" xfId="4321"/>
    <cellStyle name="Calculation 2 3 5 2 4 5" xfId="4322"/>
    <cellStyle name="Calculation 2 3 5 2 5" xfId="4323"/>
    <cellStyle name="Calculation 2 3 5 2 5 2" xfId="4324"/>
    <cellStyle name="Calculation 2 3 5 2 6" xfId="4325"/>
    <cellStyle name="Calculation 2 3 5 2 6 2" xfId="4326"/>
    <cellStyle name="Calculation 2 3 5 2 7" xfId="4327"/>
    <cellStyle name="Calculation 2 3 5 2 7 2" xfId="4328"/>
    <cellStyle name="Calculation 2 3 5 2 8" xfId="4329"/>
    <cellStyle name="Calculation 2 3 5 3" xfId="4330"/>
    <cellStyle name="Calculation 2 3 5 3 2" xfId="4331"/>
    <cellStyle name="Calculation 2 3 5 3 2 2" xfId="4332"/>
    <cellStyle name="Calculation 2 3 5 3 2 2 2" xfId="4333"/>
    <cellStyle name="Calculation 2 3 5 3 2 2 2 2" xfId="4334"/>
    <cellStyle name="Calculation 2 3 5 3 2 2 3" xfId="4335"/>
    <cellStyle name="Calculation 2 3 5 3 2 2 3 2" xfId="4336"/>
    <cellStyle name="Calculation 2 3 5 3 2 2 4" xfId="4337"/>
    <cellStyle name="Calculation 2 3 5 3 2 2 4 2" xfId="4338"/>
    <cellStyle name="Calculation 2 3 5 3 2 2 5" xfId="4339"/>
    <cellStyle name="Calculation 2 3 5 3 2 2 5 2" xfId="4340"/>
    <cellStyle name="Calculation 2 3 5 3 2 2 6" xfId="4341"/>
    <cellStyle name="Calculation 2 3 5 3 2 3" xfId="4342"/>
    <cellStyle name="Calculation 2 3 5 3 2 3 2" xfId="4343"/>
    <cellStyle name="Calculation 2 3 5 3 2 3 2 2" xfId="4344"/>
    <cellStyle name="Calculation 2 3 5 3 2 3 3" xfId="4345"/>
    <cellStyle name="Calculation 2 3 5 3 2 3 3 2" xfId="4346"/>
    <cellStyle name="Calculation 2 3 5 3 2 3 4" xfId="4347"/>
    <cellStyle name="Calculation 2 3 5 3 2 3 4 2" xfId="4348"/>
    <cellStyle name="Calculation 2 3 5 3 2 3 5" xfId="4349"/>
    <cellStyle name="Calculation 2 3 5 3 2 4" xfId="4350"/>
    <cellStyle name="Calculation 2 3 5 3 2 4 2" xfId="4351"/>
    <cellStyle name="Calculation 2 3 5 3 2 5" xfId="4352"/>
    <cellStyle name="Calculation 2 3 5 3 2 5 2" xfId="4353"/>
    <cellStyle name="Calculation 2 3 5 3 2 6" xfId="4354"/>
    <cellStyle name="Calculation 2 3 5 3 2 6 2" xfId="4355"/>
    <cellStyle name="Calculation 2 3 5 3 2 7" xfId="4356"/>
    <cellStyle name="Calculation 2 3 5 3 3" xfId="4357"/>
    <cellStyle name="Calculation 2 3 5 3 3 2" xfId="4358"/>
    <cellStyle name="Calculation 2 3 5 3 3 2 2" xfId="4359"/>
    <cellStyle name="Calculation 2 3 5 3 3 3" xfId="4360"/>
    <cellStyle name="Calculation 2 3 5 3 3 3 2" xfId="4361"/>
    <cellStyle name="Calculation 2 3 5 3 3 4" xfId="4362"/>
    <cellStyle name="Calculation 2 3 5 3 3 4 2" xfId="4363"/>
    <cellStyle name="Calculation 2 3 5 3 3 5" xfId="4364"/>
    <cellStyle name="Calculation 2 3 5 3 4" xfId="4365"/>
    <cellStyle name="Calculation 2 3 5 3 4 2" xfId="4366"/>
    <cellStyle name="Calculation 2 3 5 3 4 2 2" xfId="4367"/>
    <cellStyle name="Calculation 2 3 5 3 4 3" xfId="4368"/>
    <cellStyle name="Calculation 2 3 5 3 4 3 2" xfId="4369"/>
    <cellStyle name="Calculation 2 3 5 3 4 4" xfId="4370"/>
    <cellStyle name="Calculation 2 3 5 3 4 4 2" xfId="4371"/>
    <cellStyle name="Calculation 2 3 5 3 4 5" xfId="4372"/>
    <cellStyle name="Calculation 2 3 5 3 5" xfId="4373"/>
    <cellStyle name="Calculation 2 3 5 3 5 2" xfId="4374"/>
    <cellStyle name="Calculation 2 3 5 3 6" xfId="4375"/>
    <cellStyle name="Calculation 2 3 5 3 6 2" xfId="4376"/>
    <cellStyle name="Calculation 2 3 5 3 7" xfId="4377"/>
    <cellStyle name="Calculation 2 3 5 3 7 2" xfId="4378"/>
    <cellStyle name="Calculation 2 3 5 3 8" xfId="4379"/>
    <cellStyle name="Calculation 2 3 5 4" xfId="4380"/>
    <cellStyle name="Calculation 2 3 5 4 2" xfId="4381"/>
    <cellStyle name="Calculation 2 3 5 4 2 2" xfId="4382"/>
    <cellStyle name="Calculation 2 3 5 4 2 2 2" xfId="4383"/>
    <cellStyle name="Calculation 2 3 5 4 2 2 2 2" xfId="4384"/>
    <cellStyle name="Calculation 2 3 5 4 2 2 3" xfId="4385"/>
    <cellStyle name="Calculation 2 3 5 4 2 2 3 2" xfId="4386"/>
    <cellStyle name="Calculation 2 3 5 4 2 2 4" xfId="4387"/>
    <cellStyle name="Calculation 2 3 5 4 2 2 4 2" xfId="4388"/>
    <cellStyle name="Calculation 2 3 5 4 2 2 5" xfId="4389"/>
    <cellStyle name="Calculation 2 3 5 4 2 2 5 2" xfId="4390"/>
    <cellStyle name="Calculation 2 3 5 4 2 2 6" xfId="4391"/>
    <cellStyle name="Calculation 2 3 5 4 2 3" xfId="4392"/>
    <cellStyle name="Calculation 2 3 5 4 2 3 2" xfId="4393"/>
    <cellStyle name="Calculation 2 3 5 4 2 3 2 2" xfId="4394"/>
    <cellStyle name="Calculation 2 3 5 4 2 3 3" xfId="4395"/>
    <cellStyle name="Calculation 2 3 5 4 2 3 3 2" xfId="4396"/>
    <cellStyle name="Calculation 2 3 5 4 2 3 4" xfId="4397"/>
    <cellStyle name="Calculation 2 3 5 4 2 3 4 2" xfId="4398"/>
    <cellStyle name="Calculation 2 3 5 4 2 3 5" xfId="4399"/>
    <cellStyle name="Calculation 2 3 5 4 2 4" xfId="4400"/>
    <cellStyle name="Calculation 2 3 5 4 2 4 2" xfId="4401"/>
    <cellStyle name="Calculation 2 3 5 4 2 5" xfId="4402"/>
    <cellStyle name="Calculation 2 3 5 4 2 5 2" xfId="4403"/>
    <cellStyle name="Calculation 2 3 5 4 2 6" xfId="4404"/>
    <cellStyle name="Calculation 2 3 5 4 2 6 2" xfId="4405"/>
    <cellStyle name="Calculation 2 3 5 4 2 7" xfId="4406"/>
    <cellStyle name="Calculation 2 3 5 4 3" xfId="4407"/>
    <cellStyle name="Calculation 2 3 5 4 3 2" xfId="4408"/>
    <cellStyle name="Calculation 2 3 5 4 3 2 2" xfId="4409"/>
    <cellStyle name="Calculation 2 3 5 4 3 3" xfId="4410"/>
    <cellStyle name="Calculation 2 3 5 4 3 3 2" xfId="4411"/>
    <cellStyle name="Calculation 2 3 5 4 3 4" xfId="4412"/>
    <cellStyle name="Calculation 2 3 5 4 3 4 2" xfId="4413"/>
    <cellStyle name="Calculation 2 3 5 4 3 5" xfId="4414"/>
    <cellStyle name="Calculation 2 3 5 4 4" xfId="4415"/>
    <cellStyle name="Calculation 2 3 5 4 4 2" xfId="4416"/>
    <cellStyle name="Calculation 2 3 5 4 4 2 2" xfId="4417"/>
    <cellStyle name="Calculation 2 3 5 4 4 3" xfId="4418"/>
    <cellStyle name="Calculation 2 3 5 4 4 3 2" xfId="4419"/>
    <cellStyle name="Calculation 2 3 5 4 4 4" xfId="4420"/>
    <cellStyle name="Calculation 2 3 5 4 4 4 2" xfId="4421"/>
    <cellStyle name="Calculation 2 3 5 4 4 5" xfId="4422"/>
    <cellStyle name="Calculation 2 3 5 4 5" xfId="4423"/>
    <cellStyle name="Calculation 2 3 5 4 5 2" xfId="4424"/>
    <cellStyle name="Calculation 2 3 5 4 6" xfId="4425"/>
    <cellStyle name="Calculation 2 3 5 4 6 2" xfId="4426"/>
    <cellStyle name="Calculation 2 3 5 4 7" xfId="4427"/>
    <cellStyle name="Calculation 2 3 5 4 7 2" xfId="4428"/>
    <cellStyle name="Calculation 2 3 5 4 8" xfId="4429"/>
    <cellStyle name="Calculation 2 3 5 5" xfId="4430"/>
    <cellStyle name="Calculation 2 3 5 5 2" xfId="4431"/>
    <cellStyle name="Calculation 2 3 5 5 2 2" xfId="4432"/>
    <cellStyle name="Calculation 2 3 5 5 2 2 2" xfId="4433"/>
    <cellStyle name="Calculation 2 3 5 5 2 2 2 2" xfId="4434"/>
    <cellStyle name="Calculation 2 3 5 5 2 2 3" xfId="4435"/>
    <cellStyle name="Calculation 2 3 5 5 2 2 3 2" xfId="4436"/>
    <cellStyle name="Calculation 2 3 5 5 2 2 4" xfId="4437"/>
    <cellStyle name="Calculation 2 3 5 5 2 2 4 2" xfId="4438"/>
    <cellStyle name="Calculation 2 3 5 5 2 2 5" xfId="4439"/>
    <cellStyle name="Calculation 2 3 5 5 2 2 5 2" xfId="4440"/>
    <cellStyle name="Calculation 2 3 5 5 2 2 6" xfId="4441"/>
    <cellStyle name="Calculation 2 3 5 5 2 3" xfId="4442"/>
    <cellStyle name="Calculation 2 3 5 5 2 3 2" xfId="4443"/>
    <cellStyle name="Calculation 2 3 5 5 2 3 2 2" xfId="4444"/>
    <cellStyle name="Calculation 2 3 5 5 2 3 3" xfId="4445"/>
    <cellStyle name="Calculation 2 3 5 5 2 3 3 2" xfId="4446"/>
    <cellStyle name="Calculation 2 3 5 5 2 3 4" xfId="4447"/>
    <cellStyle name="Calculation 2 3 5 5 2 3 4 2" xfId="4448"/>
    <cellStyle name="Calculation 2 3 5 5 2 3 5" xfId="4449"/>
    <cellStyle name="Calculation 2 3 5 5 2 4" xfId="4450"/>
    <cellStyle name="Calculation 2 3 5 5 2 4 2" xfId="4451"/>
    <cellStyle name="Calculation 2 3 5 5 2 5" xfId="4452"/>
    <cellStyle name="Calculation 2 3 5 5 2 5 2" xfId="4453"/>
    <cellStyle name="Calculation 2 3 5 5 2 6" xfId="4454"/>
    <cellStyle name="Calculation 2 3 5 5 2 6 2" xfId="4455"/>
    <cellStyle name="Calculation 2 3 5 5 2 7" xfId="4456"/>
    <cellStyle name="Calculation 2 3 5 5 3" xfId="4457"/>
    <cellStyle name="Calculation 2 3 5 5 3 2" xfId="4458"/>
    <cellStyle name="Calculation 2 3 5 5 3 2 2" xfId="4459"/>
    <cellStyle name="Calculation 2 3 5 5 3 3" xfId="4460"/>
    <cellStyle name="Calculation 2 3 5 5 3 3 2" xfId="4461"/>
    <cellStyle name="Calculation 2 3 5 5 3 4" xfId="4462"/>
    <cellStyle name="Calculation 2 3 5 5 3 4 2" xfId="4463"/>
    <cellStyle name="Calculation 2 3 5 5 3 5" xfId="4464"/>
    <cellStyle name="Calculation 2 3 5 5 4" xfId="4465"/>
    <cellStyle name="Calculation 2 3 5 5 4 2" xfId="4466"/>
    <cellStyle name="Calculation 2 3 5 5 4 2 2" xfId="4467"/>
    <cellStyle name="Calculation 2 3 5 5 4 3" xfId="4468"/>
    <cellStyle name="Calculation 2 3 5 5 4 3 2" xfId="4469"/>
    <cellStyle name="Calculation 2 3 5 5 4 4" xfId="4470"/>
    <cellStyle name="Calculation 2 3 5 5 4 4 2" xfId="4471"/>
    <cellStyle name="Calculation 2 3 5 5 4 5" xfId="4472"/>
    <cellStyle name="Calculation 2 3 5 5 5" xfId="4473"/>
    <cellStyle name="Calculation 2 3 5 5 5 2" xfId="4474"/>
    <cellStyle name="Calculation 2 3 5 5 6" xfId="4475"/>
    <cellStyle name="Calculation 2 3 5 5 6 2" xfId="4476"/>
    <cellStyle name="Calculation 2 3 5 5 7" xfId="4477"/>
    <cellStyle name="Calculation 2 3 5 5 7 2" xfId="4478"/>
    <cellStyle name="Calculation 2 3 5 5 8" xfId="4479"/>
    <cellStyle name="Calculation 2 3 5 6" xfId="4480"/>
    <cellStyle name="Calculation 2 3 5 6 2" xfId="4481"/>
    <cellStyle name="Calculation 2 3 5 6 2 2" xfId="4482"/>
    <cellStyle name="Calculation 2 3 5 6 2 2 2" xfId="4483"/>
    <cellStyle name="Calculation 2 3 5 6 2 2 2 2" xfId="4484"/>
    <cellStyle name="Calculation 2 3 5 6 2 2 3" xfId="4485"/>
    <cellStyle name="Calculation 2 3 5 6 2 2 3 2" xfId="4486"/>
    <cellStyle name="Calculation 2 3 5 6 2 2 4" xfId="4487"/>
    <cellStyle name="Calculation 2 3 5 6 2 2 4 2" xfId="4488"/>
    <cellStyle name="Calculation 2 3 5 6 2 2 5" xfId="4489"/>
    <cellStyle name="Calculation 2 3 5 6 2 2 5 2" xfId="4490"/>
    <cellStyle name="Calculation 2 3 5 6 2 2 6" xfId="4491"/>
    <cellStyle name="Calculation 2 3 5 6 2 3" xfId="4492"/>
    <cellStyle name="Calculation 2 3 5 6 2 3 2" xfId="4493"/>
    <cellStyle name="Calculation 2 3 5 6 2 3 2 2" xfId="4494"/>
    <cellStyle name="Calculation 2 3 5 6 2 3 3" xfId="4495"/>
    <cellStyle name="Calculation 2 3 5 6 2 3 3 2" xfId="4496"/>
    <cellStyle name="Calculation 2 3 5 6 2 3 4" xfId="4497"/>
    <cellStyle name="Calculation 2 3 5 6 2 3 4 2" xfId="4498"/>
    <cellStyle name="Calculation 2 3 5 6 2 3 5" xfId="4499"/>
    <cellStyle name="Calculation 2 3 5 6 2 4" xfId="4500"/>
    <cellStyle name="Calculation 2 3 5 6 2 4 2" xfId="4501"/>
    <cellStyle name="Calculation 2 3 5 6 2 5" xfId="4502"/>
    <cellStyle name="Calculation 2 3 5 6 2 5 2" xfId="4503"/>
    <cellStyle name="Calculation 2 3 5 6 2 6" xfId="4504"/>
    <cellStyle name="Calculation 2 3 5 6 2 6 2" xfId="4505"/>
    <cellStyle name="Calculation 2 3 5 6 2 7" xfId="4506"/>
    <cellStyle name="Calculation 2 3 5 6 3" xfId="4507"/>
    <cellStyle name="Calculation 2 3 5 6 3 2" xfId="4508"/>
    <cellStyle name="Calculation 2 3 5 6 3 2 2" xfId="4509"/>
    <cellStyle name="Calculation 2 3 5 6 3 3" xfId="4510"/>
    <cellStyle name="Calculation 2 3 5 6 3 3 2" xfId="4511"/>
    <cellStyle name="Calculation 2 3 5 6 3 4" xfId="4512"/>
    <cellStyle name="Calculation 2 3 5 6 3 4 2" xfId="4513"/>
    <cellStyle name="Calculation 2 3 5 6 3 5" xfId="4514"/>
    <cellStyle name="Calculation 2 3 5 6 4" xfId="4515"/>
    <cellStyle name="Calculation 2 3 5 6 4 2" xfId="4516"/>
    <cellStyle name="Calculation 2 3 5 6 4 2 2" xfId="4517"/>
    <cellStyle name="Calculation 2 3 5 6 4 3" xfId="4518"/>
    <cellStyle name="Calculation 2 3 5 6 4 3 2" xfId="4519"/>
    <cellStyle name="Calculation 2 3 5 6 4 4" xfId="4520"/>
    <cellStyle name="Calculation 2 3 5 6 4 4 2" xfId="4521"/>
    <cellStyle name="Calculation 2 3 5 6 4 5" xfId="4522"/>
    <cellStyle name="Calculation 2 3 5 6 5" xfId="4523"/>
    <cellStyle name="Calculation 2 3 5 6 5 2" xfId="4524"/>
    <cellStyle name="Calculation 2 3 5 6 6" xfId="4525"/>
    <cellStyle name="Calculation 2 3 5 6 6 2" xfId="4526"/>
    <cellStyle name="Calculation 2 3 5 6 7" xfId="4527"/>
    <cellStyle name="Calculation 2 3 5 6 7 2" xfId="4528"/>
    <cellStyle name="Calculation 2 3 5 6 8" xfId="4529"/>
    <cellStyle name="Calculation 2 3 5 7" xfId="4530"/>
    <cellStyle name="Calculation 2 3 5 7 2" xfId="4531"/>
    <cellStyle name="Calculation 2 3 5 7 2 2" xfId="4532"/>
    <cellStyle name="Calculation 2 3 5 7 2 2 2" xfId="4533"/>
    <cellStyle name="Calculation 2 3 5 7 2 3" xfId="4534"/>
    <cellStyle name="Calculation 2 3 5 7 2 3 2" xfId="4535"/>
    <cellStyle name="Calculation 2 3 5 7 2 4" xfId="4536"/>
    <cellStyle name="Calculation 2 3 5 7 2 4 2" xfId="4537"/>
    <cellStyle name="Calculation 2 3 5 7 2 5" xfId="4538"/>
    <cellStyle name="Calculation 2 3 5 7 2 5 2" xfId="4539"/>
    <cellStyle name="Calculation 2 3 5 7 2 6" xfId="4540"/>
    <cellStyle name="Calculation 2 3 5 7 3" xfId="4541"/>
    <cellStyle name="Calculation 2 3 5 7 3 2" xfId="4542"/>
    <cellStyle name="Calculation 2 3 5 7 3 2 2" xfId="4543"/>
    <cellStyle name="Calculation 2 3 5 7 3 3" xfId="4544"/>
    <cellStyle name="Calculation 2 3 5 7 3 3 2" xfId="4545"/>
    <cellStyle name="Calculation 2 3 5 7 3 4" xfId="4546"/>
    <cellStyle name="Calculation 2 3 5 7 3 4 2" xfId="4547"/>
    <cellStyle name="Calculation 2 3 5 7 3 5" xfId="4548"/>
    <cellStyle name="Calculation 2 3 5 7 4" xfId="4549"/>
    <cellStyle name="Calculation 2 3 5 7 4 2" xfId="4550"/>
    <cellStyle name="Calculation 2 3 5 7 5" xfId="4551"/>
    <cellStyle name="Calculation 2 3 5 7 5 2" xfId="4552"/>
    <cellStyle name="Calculation 2 3 5 7 6" xfId="4553"/>
    <cellStyle name="Calculation 2 3 5 7 6 2" xfId="4554"/>
    <cellStyle name="Calculation 2 3 5 7 7" xfId="4555"/>
    <cellStyle name="Calculation 2 3 5 8" xfId="4556"/>
    <cellStyle name="Calculation 2 3 5 8 2" xfId="4557"/>
    <cellStyle name="Calculation 2 3 5 8 2 2" xfId="4558"/>
    <cellStyle name="Calculation 2 3 5 8 2 2 2" xfId="4559"/>
    <cellStyle name="Calculation 2 3 5 8 2 3" xfId="4560"/>
    <cellStyle name="Calculation 2 3 5 8 2 3 2" xfId="4561"/>
    <cellStyle name="Calculation 2 3 5 8 2 4" xfId="4562"/>
    <cellStyle name="Calculation 2 3 5 8 2 4 2" xfId="4563"/>
    <cellStyle name="Calculation 2 3 5 8 2 5" xfId="4564"/>
    <cellStyle name="Calculation 2 3 5 8 2 5 2" xfId="4565"/>
    <cellStyle name="Calculation 2 3 5 8 2 6" xfId="4566"/>
    <cellStyle name="Calculation 2 3 5 8 3" xfId="4567"/>
    <cellStyle name="Calculation 2 3 5 8 3 2" xfId="4568"/>
    <cellStyle name="Calculation 2 3 5 8 3 2 2" xfId="4569"/>
    <cellStyle name="Calculation 2 3 5 8 3 3" xfId="4570"/>
    <cellStyle name="Calculation 2 3 5 8 3 3 2" xfId="4571"/>
    <cellStyle name="Calculation 2 3 5 8 3 4" xfId="4572"/>
    <cellStyle name="Calculation 2 3 5 8 3 4 2" xfId="4573"/>
    <cellStyle name="Calculation 2 3 5 8 3 5" xfId="4574"/>
    <cellStyle name="Calculation 2 3 5 8 4" xfId="4575"/>
    <cellStyle name="Calculation 2 3 5 8 4 2" xfId="4576"/>
    <cellStyle name="Calculation 2 3 5 8 5" xfId="4577"/>
    <cellStyle name="Calculation 2 3 5 8 5 2" xfId="4578"/>
    <cellStyle name="Calculation 2 3 5 8 6" xfId="4579"/>
    <cellStyle name="Calculation 2 3 5 8 6 2" xfId="4580"/>
    <cellStyle name="Calculation 2 3 5 8 7" xfId="4581"/>
    <cellStyle name="Calculation 2 3 5 9" xfId="4582"/>
    <cellStyle name="Calculation 2 3 5 9 2" xfId="4583"/>
    <cellStyle name="Calculation 2 3 5 9 2 2" xfId="4584"/>
    <cellStyle name="Calculation 2 3 5 9 3" xfId="4585"/>
    <cellStyle name="Calculation 2 3 5 9 3 2" xfId="4586"/>
    <cellStyle name="Calculation 2 3 5 9 4" xfId="4587"/>
    <cellStyle name="Calculation 2 3 5 9 4 2" xfId="4588"/>
    <cellStyle name="Calculation 2 3 5 9 5" xfId="4589"/>
    <cellStyle name="Calculation 2 3 5 9 5 2" xfId="4590"/>
    <cellStyle name="Calculation 2 3 5 9 6" xfId="4591"/>
    <cellStyle name="Calculation 2 3 6" xfId="4592"/>
    <cellStyle name="Calculation 2 3 6 10" xfId="4593"/>
    <cellStyle name="Calculation 2 3 6 10 2" xfId="4594"/>
    <cellStyle name="Calculation 2 3 6 10 2 2" xfId="4595"/>
    <cellStyle name="Calculation 2 3 6 10 3" xfId="4596"/>
    <cellStyle name="Calculation 2 3 6 10 3 2" xfId="4597"/>
    <cellStyle name="Calculation 2 3 6 10 4" xfId="4598"/>
    <cellStyle name="Calculation 2 3 6 10 4 2" xfId="4599"/>
    <cellStyle name="Calculation 2 3 6 10 5" xfId="4600"/>
    <cellStyle name="Calculation 2 3 6 11" xfId="4601"/>
    <cellStyle name="Calculation 2 3 6 11 2" xfId="4602"/>
    <cellStyle name="Calculation 2 3 6 12" xfId="4603"/>
    <cellStyle name="Calculation 2 3 6 12 2" xfId="4604"/>
    <cellStyle name="Calculation 2 3 6 13" xfId="4605"/>
    <cellStyle name="Calculation 2 3 6 13 2" xfId="4606"/>
    <cellStyle name="Calculation 2 3 6 14" xfId="4607"/>
    <cellStyle name="Calculation 2 3 6 2" xfId="4608"/>
    <cellStyle name="Calculation 2 3 6 2 2" xfId="4609"/>
    <cellStyle name="Calculation 2 3 6 2 2 2" xfId="4610"/>
    <cellStyle name="Calculation 2 3 6 2 2 2 2" xfId="4611"/>
    <cellStyle name="Calculation 2 3 6 2 2 2 2 2" xfId="4612"/>
    <cellStyle name="Calculation 2 3 6 2 2 2 3" xfId="4613"/>
    <cellStyle name="Calculation 2 3 6 2 2 2 3 2" xfId="4614"/>
    <cellStyle name="Calculation 2 3 6 2 2 2 4" xfId="4615"/>
    <cellStyle name="Calculation 2 3 6 2 2 2 4 2" xfId="4616"/>
    <cellStyle name="Calculation 2 3 6 2 2 2 5" xfId="4617"/>
    <cellStyle name="Calculation 2 3 6 2 2 2 5 2" xfId="4618"/>
    <cellStyle name="Calculation 2 3 6 2 2 2 6" xfId="4619"/>
    <cellStyle name="Calculation 2 3 6 2 2 3" xfId="4620"/>
    <cellStyle name="Calculation 2 3 6 2 2 3 2" xfId="4621"/>
    <cellStyle name="Calculation 2 3 6 2 2 3 2 2" xfId="4622"/>
    <cellStyle name="Calculation 2 3 6 2 2 3 3" xfId="4623"/>
    <cellStyle name="Calculation 2 3 6 2 2 3 3 2" xfId="4624"/>
    <cellStyle name="Calculation 2 3 6 2 2 3 4" xfId="4625"/>
    <cellStyle name="Calculation 2 3 6 2 2 3 4 2" xfId="4626"/>
    <cellStyle name="Calculation 2 3 6 2 2 3 5" xfId="4627"/>
    <cellStyle name="Calculation 2 3 6 2 2 4" xfId="4628"/>
    <cellStyle name="Calculation 2 3 6 2 2 4 2" xfId="4629"/>
    <cellStyle name="Calculation 2 3 6 2 2 5" xfId="4630"/>
    <cellStyle name="Calculation 2 3 6 2 2 5 2" xfId="4631"/>
    <cellStyle name="Calculation 2 3 6 2 2 6" xfId="4632"/>
    <cellStyle name="Calculation 2 3 6 2 2 6 2" xfId="4633"/>
    <cellStyle name="Calculation 2 3 6 2 2 7" xfId="4634"/>
    <cellStyle name="Calculation 2 3 6 2 3" xfId="4635"/>
    <cellStyle name="Calculation 2 3 6 2 3 2" xfId="4636"/>
    <cellStyle name="Calculation 2 3 6 2 3 2 2" xfId="4637"/>
    <cellStyle name="Calculation 2 3 6 2 3 3" xfId="4638"/>
    <cellStyle name="Calculation 2 3 6 2 3 3 2" xfId="4639"/>
    <cellStyle name="Calculation 2 3 6 2 3 4" xfId="4640"/>
    <cellStyle name="Calculation 2 3 6 2 3 4 2" xfId="4641"/>
    <cellStyle name="Calculation 2 3 6 2 3 5" xfId="4642"/>
    <cellStyle name="Calculation 2 3 6 2 4" xfId="4643"/>
    <cellStyle name="Calculation 2 3 6 2 4 2" xfId="4644"/>
    <cellStyle name="Calculation 2 3 6 2 4 2 2" xfId="4645"/>
    <cellStyle name="Calculation 2 3 6 2 4 3" xfId="4646"/>
    <cellStyle name="Calculation 2 3 6 2 4 3 2" xfId="4647"/>
    <cellStyle name="Calculation 2 3 6 2 4 4" xfId="4648"/>
    <cellStyle name="Calculation 2 3 6 2 4 4 2" xfId="4649"/>
    <cellStyle name="Calculation 2 3 6 2 4 5" xfId="4650"/>
    <cellStyle name="Calculation 2 3 6 2 5" xfId="4651"/>
    <cellStyle name="Calculation 2 3 6 2 5 2" xfId="4652"/>
    <cellStyle name="Calculation 2 3 6 2 6" xfId="4653"/>
    <cellStyle name="Calculation 2 3 6 2 6 2" xfId="4654"/>
    <cellStyle name="Calculation 2 3 6 2 7" xfId="4655"/>
    <cellStyle name="Calculation 2 3 6 2 7 2" xfId="4656"/>
    <cellStyle name="Calculation 2 3 6 2 8" xfId="4657"/>
    <cellStyle name="Calculation 2 3 6 3" xfId="4658"/>
    <cellStyle name="Calculation 2 3 6 3 2" xfId="4659"/>
    <cellStyle name="Calculation 2 3 6 3 2 2" xfId="4660"/>
    <cellStyle name="Calculation 2 3 6 3 2 2 2" xfId="4661"/>
    <cellStyle name="Calculation 2 3 6 3 2 2 2 2" xfId="4662"/>
    <cellStyle name="Calculation 2 3 6 3 2 2 3" xfId="4663"/>
    <cellStyle name="Calculation 2 3 6 3 2 2 3 2" xfId="4664"/>
    <cellStyle name="Calculation 2 3 6 3 2 2 4" xfId="4665"/>
    <cellStyle name="Calculation 2 3 6 3 2 2 4 2" xfId="4666"/>
    <cellStyle name="Calculation 2 3 6 3 2 2 5" xfId="4667"/>
    <cellStyle name="Calculation 2 3 6 3 2 2 5 2" xfId="4668"/>
    <cellStyle name="Calculation 2 3 6 3 2 2 6" xfId="4669"/>
    <cellStyle name="Calculation 2 3 6 3 2 3" xfId="4670"/>
    <cellStyle name="Calculation 2 3 6 3 2 3 2" xfId="4671"/>
    <cellStyle name="Calculation 2 3 6 3 2 3 2 2" xfId="4672"/>
    <cellStyle name="Calculation 2 3 6 3 2 3 3" xfId="4673"/>
    <cellStyle name="Calculation 2 3 6 3 2 3 3 2" xfId="4674"/>
    <cellStyle name="Calculation 2 3 6 3 2 3 4" xfId="4675"/>
    <cellStyle name="Calculation 2 3 6 3 2 3 4 2" xfId="4676"/>
    <cellStyle name="Calculation 2 3 6 3 2 3 5" xfId="4677"/>
    <cellStyle name="Calculation 2 3 6 3 2 4" xfId="4678"/>
    <cellStyle name="Calculation 2 3 6 3 2 4 2" xfId="4679"/>
    <cellStyle name="Calculation 2 3 6 3 2 5" xfId="4680"/>
    <cellStyle name="Calculation 2 3 6 3 2 5 2" xfId="4681"/>
    <cellStyle name="Calculation 2 3 6 3 2 6" xfId="4682"/>
    <cellStyle name="Calculation 2 3 6 3 2 6 2" xfId="4683"/>
    <cellStyle name="Calculation 2 3 6 3 2 7" xfId="4684"/>
    <cellStyle name="Calculation 2 3 6 3 3" xfId="4685"/>
    <cellStyle name="Calculation 2 3 6 3 3 2" xfId="4686"/>
    <cellStyle name="Calculation 2 3 6 3 3 2 2" xfId="4687"/>
    <cellStyle name="Calculation 2 3 6 3 3 3" xfId="4688"/>
    <cellStyle name="Calculation 2 3 6 3 3 3 2" xfId="4689"/>
    <cellStyle name="Calculation 2 3 6 3 3 4" xfId="4690"/>
    <cellStyle name="Calculation 2 3 6 3 3 4 2" xfId="4691"/>
    <cellStyle name="Calculation 2 3 6 3 3 5" xfId="4692"/>
    <cellStyle name="Calculation 2 3 6 3 4" xfId="4693"/>
    <cellStyle name="Calculation 2 3 6 3 4 2" xfId="4694"/>
    <cellStyle name="Calculation 2 3 6 3 4 2 2" xfId="4695"/>
    <cellStyle name="Calculation 2 3 6 3 4 3" xfId="4696"/>
    <cellStyle name="Calculation 2 3 6 3 4 3 2" xfId="4697"/>
    <cellStyle name="Calculation 2 3 6 3 4 4" xfId="4698"/>
    <cellStyle name="Calculation 2 3 6 3 4 4 2" xfId="4699"/>
    <cellStyle name="Calculation 2 3 6 3 4 5" xfId="4700"/>
    <cellStyle name="Calculation 2 3 6 3 5" xfId="4701"/>
    <cellStyle name="Calculation 2 3 6 3 5 2" xfId="4702"/>
    <cellStyle name="Calculation 2 3 6 3 6" xfId="4703"/>
    <cellStyle name="Calculation 2 3 6 3 6 2" xfId="4704"/>
    <cellStyle name="Calculation 2 3 6 3 7" xfId="4705"/>
    <cellStyle name="Calculation 2 3 6 3 7 2" xfId="4706"/>
    <cellStyle name="Calculation 2 3 6 3 8" xfId="4707"/>
    <cellStyle name="Calculation 2 3 6 4" xfId="4708"/>
    <cellStyle name="Calculation 2 3 6 4 2" xfId="4709"/>
    <cellStyle name="Calculation 2 3 6 4 2 2" xfId="4710"/>
    <cellStyle name="Calculation 2 3 6 4 2 2 2" xfId="4711"/>
    <cellStyle name="Calculation 2 3 6 4 2 2 2 2" xfId="4712"/>
    <cellStyle name="Calculation 2 3 6 4 2 2 3" xfId="4713"/>
    <cellStyle name="Calculation 2 3 6 4 2 2 3 2" xfId="4714"/>
    <cellStyle name="Calculation 2 3 6 4 2 2 4" xfId="4715"/>
    <cellStyle name="Calculation 2 3 6 4 2 2 4 2" xfId="4716"/>
    <cellStyle name="Calculation 2 3 6 4 2 2 5" xfId="4717"/>
    <cellStyle name="Calculation 2 3 6 4 2 2 5 2" xfId="4718"/>
    <cellStyle name="Calculation 2 3 6 4 2 2 6" xfId="4719"/>
    <cellStyle name="Calculation 2 3 6 4 2 3" xfId="4720"/>
    <cellStyle name="Calculation 2 3 6 4 2 3 2" xfId="4721"/>
    <cellStyle name="Calculation 2 3 6 4 2 3 2 2" xfId="4722"/>
    <cellStyle name="Calculation 2 3 6 4 2 3 3" xfId="4723"/>
    <cellStyle name="Calculation 2 3 6 4 2 3 3 2" xfId="4724"/>
    <cellStyle name="Calculation 2 3 6 4 2 3 4" xfId="4725"/>
    <cellStyle name="Calculation 2 3 6 4 2 3 4 2" xfId="4726"/>
    <cellStyle name="Calculation 2 3 6 4 2 3 5" xfId="4727"/>
    <cellStyle name="Calculation 2 3 6 4 2 4" xfId="4728"/>
    <cellStyle name="Calculation 2 3 6 4 2 4 2" xfId="4729"/>
    <cellStyle name="Calculation 2 3 6 4 2 5" xfId="4730"/>
    <cellStyle name="Calculation 2 3 6 4 2 5 2" xfId="4731"/>
    <cellStyle name="Calculation 2 3 6 4 2 6" xfId="4732"/>
    <cellStyle name="Calculation 2 3 6 4 2 6 2" xfId="4733"/>
    <cellStyle name="Calculation 2 3 6 4 2 7" xfId="4734"/>
    <cellStyle name="Calculation 2 3 6 4 3" xfId="4735"/>
    <cellStyle name="Calculation 2 3 6 4 3 2" xfId="4736"/>
    <cellStyle name="Calculation 2 3 6 4 3 2 2" xfId="4737"/>
    <cellStyle name="Calculation 2 3 6 4 3 3" xfId="4738"/>
    <cellStyle name="Calculation 2 3 6 4 3 3 2" xfId="4739"/>
    <cellStyle name="Calculation 2 3 6 4 3 4" xfId="4740"/>
    <cellStyle name="Calculation 2 3 6 4 3 4 2" xfId="4741"/>
    <cellStyle name="Calculation 2 3 6 4 3 5" xfId="4742"/>
    <cellStyle name="Calculation 2 3 6 4 4" xfId="4743"/>
    <cellStyle name="Calculation 2 3 6 4 4 2" xfId="4744"/>
    <cellStyle name="Calculation 2 3 6 4 4 2 2" xfId="4745"/>
    <cellStyle name="Calculation 2 3 6 4 4 3" xfId="4746"/>
    <cellStyle name="Calculation 2 3 6 4 4 3 2" xfId="4747"/>
    <cellStyle name="Calculation 2 3 6 4 4 4" xfId="4748"/>
    <cellStyle name="Calculation 2 3 6 4 4 4 2" xfId="4749"/>
    <cellStyle name="Calculation 2 3 6 4 4 5" xfId="4750"/>
    <cellStyle name="Calculation 2 3 6 4 5" xfId="4751"/>
    <cellStyle name="Calculation 2 3 6 4 5 2" xfId="4752"/>
    <cellStyle name="Calculation 2 3 6 4 6" xfId="4753"/>
    <cellStyle name="Calculation 2 3 6 4 6 2" xfId="4754"/>
    <cellStyle name="Calculation 2 3 6 4 7" xfId="4755"/>
    <cellStyle name="Calculation 2 3 6 4 7 2" xfId="4756"/>
    <cellStyle name="Calculation 2 3 6 4 8" xfId="4757"/>
    <cellStyle name="Calculation 2 3 6 5" xfId="4758"/>
    <cellStyle name="Calculation 2 3 6 5 2" xfId="4759"/>
    <cellStyle name="Calculation 2 3 6 5 2 2" xfId="4760"/>
    <cellStyle name="Calculation 2 3 6 5 2 2 2" xfId="4761"/>
    <cellStyle name="Calculation 2 3 6 5 2 2 2 2" xfId="4762"/>
    <cellStyle name="Calculation 2 3 6 5 2 2 3" xfId="4763"/>
    <cellStyle name="Calculation 2 3 6 5 2 2 3 2" xfId="4764"/>
    <cellStyle name="Calculation 2 3 6 5 2 2 4" xfId="4765"/>
    <cellStyle name="Calculation 2 3 6 5 2 2 4 2" xfId="4766"/>
    <cellStyle name="Calculation 2 3 6 5 2 2 5" xfId="4767"/>
    <cellStyle name="Calculation 2 3 6 5 2 2 5 2" xfId="4768"/>
    <cellStyle name="Calculation 2 3 6 5 2 2 6" xfId="4769"/>
    <cellStyle name="Calculation 2 3 6 5 2 3" xfId="4770"/>
    <cellStyle name="Calculation 2 3 6 5 2 3 2" xfId="4771"/>
    <cellStyle name="Calculation 2 3 6 5 2 3 2 2" xfId="4772"/>
    <cellStyle name="Calculation 2 3 6 5 2 3 3" xfId="4773"/>
    <cellStyle name="Calculation 2 3 6 5 2 3 3 2" xfId="4774"/>
    <cellStyle name="Calculation 2 3 6 5 2 3 4" xfId="4775"/>
    <cellStyle name="Calculation 2 3 6 5 2 3 4 2" xfId="4776"/>
    <cellStyle name="Calculation 2 3 6 5 2 3 5" xfId="4777"/>
    <cellStyle name="Calculation 2 3 6 5 2 4" xfId="4778"/>
    <cellStyle name="Calculation 2 3 6 5 2 4 2" xfId="4779"/>
    <cellStyle name="Calculation 2 3 6 5 2 5" xfId="4780"/>
    <cellStyle name="Calculation 2 3 6 5 2 5 2" xfId="4781"/>
    <cellStyle name="Calculation 2 3 6 5 2 6" xfId="4782"/>
    <cellStyle name="Calculation 2 3 6 5 2 6 2" xfId="4783"/>
    <cellStyle name="Calculation 2 3 6 5 2 7" xfId="4784"/>
    <cellStyle name="Calculation 2 3 6 5 3" xfId="4785"/>
    <cellStyle name="Calculation 2 3 6 5 3 2" xfId="4786"/>
    <cellStyle name="Calculation 2 3 6 5 3 2 2" xfId="4787"/>
    <cellStyle name="Calculation 2 3 6 5 3 3" xfId="4788"/>
    <cellStyle name="Calculation 2 3 6 5 3 3 2" xfId="4789"/>
    <cellStyle name="Calculation 2 3 6 5 3 4" xfId="4790"/>
    <cellStyle name="Calculation 2 3 6 5 3 4 2" xfId="4791"/>
    <cellStyle name="Calculation 2 3 6 5 3 5" xfId="4792"/>
    <cellStyle name="Calculation 2 3 6 5 4" xfId="4793"/>
    <cellStyle name="Calculation 2 3 6 5 4 2" xfId="4794"/>
    <cellStyle name="Calculation 2 3 6 5 4 2 2" xfId="4795"/>
    <cellStyle name="Calculation 2 3 6 5 4 3" xfId="4796"/>
    <cellStyle name="Calculation 2 3 6 5 4 3 2" xfId="4797"/>
    <cellStyle name="Calculation 2 3 6 5 4 4" xfId="4798"/>
    <cellStyle name="Calculation 2 3 6 5 4 4 2" xfId="4799"/>
    <cellStyle name="Calculation 2 3 6 5 4 5" xfId="4800"/>
    <cellStyle name="Calculation 2 3 6 5 5" xfId="4801"/>
    <cellStyle name="Calculation 2 3 6 5 5 2" xfId="4802"/>
    <cellStyle name="Calculation 2 3 6 5 6" xfId="4803"/>
    <cellStyle name="Calculation 2 3 6 5 6 2" xfId="4804"/>
    <cellStyle name="Calculation 2 3 6 5 7" xfId="4805"/>
    <cellStyle name="Calculation 2 3 6 5 7 2" xfId="4806"/>
    <cellStyle name="Calculation 2 3 6 5 8" xfId="4807"/>
    <cellStyle name="Calculation 2 3 6 6" xfId="4808"/>
    <cellStyle name="Calculation 2 3 6 6 2" xfId="4809"/>
    <cellStyle name="Calculation 2 3 6 6 2 2" xfId="4810"/>
    <cellStyle name="Calculation 2 3 6 6 2 2 2" xfId="4811"/>
    <cellStyle name="Calculation 2 3 6 6 2 2 2 2" xfId="4812"/>
    <cellStyle name="Calculation 2 3 6 6 2 2 3" xfId="4813"/>
    <cellStyle name="Calculation 2 3 6 6 2 2 3 2" xfId="4814"/>
    <cellStyle name="Calculation 2 3 6 6 2 2 4" xfId="4815"/>
    <cellStyle name="Calculation 2 3 6 6 2 2 4 2" xfId="4816"/>
    <cellStyle name="Calculation 2 3 6 6 2 2 5" xfId="4817"/>
    <cellStyle name="Calculation 2 3 6 6 2 2 5 2" xfId="4818"/>
    <cellStyle name="Calculation 2 3 6 6 2 2 6" xfId="4819"/>
    <cellStyle name="Calculation 2 3 6 6 2 3" xfId="4820"/>
    <cellStyle name="Calculation 2 3 6 6 2 3 2" xfId="4821"/>
    <cellStyle name="Calculation 2 3 6 6 2 3 2 2" xfId="4822"/>
    <cellStyle name="Calculation 2 3 6 6 2 3 3" xfId="4823"/>
    <cellStyle name="Calculation 2 3 6 6 2 3 3 2" xfId="4824"/>
    <cellStyle name="Calculation 2 3 6 6 2 3 4" xfId="4825"/>
    <cellStyle name="Calculation 2 3 6 6 2 3 4 2" xfId="4826"/>
    <cellStyle name="Calculation 2 3 6 6 2 3 5" xfId="4827"/>
    <cellStyle name="Calculation 2 3 6 6 2 4" xfId="4828"/>
    <cellStyle name="Calculation 2 3 6 6 2 4 2" xfId="4829"/>
    <cellStyle name="Calculation 2 3 6 6 2 5" xfId="4830"/>
    <cellStyle name="Calculation 2 3 6 6 2 5 2" xfId="4831"/>
    <cellStyle name="Calculation 2 3 6 6 2 6" xfId="4832"/>
    <cellStyle name="Calculation 2 3 6 6 2 6 2" xfId="4833"/>
    <cellStyle name="Calculation 2 3 6 6 2 7" xfId="4834"/>
    <cellStyle name="Calculation 2 3 6 6 3" xfId="4835"/>
    <cellStyle name="Calculation 2 3 6 6 3 2" xfId="4836"/>
    <cellStyle name="Calculation 2 3 6 6 3 2 2" xfId="4837"/>
    <cellStyle name="Calculation 2 3 6 6 3 3" xfId="4838"/>
    <cellStyle name="Calculation 2 3 6 6 3 3 2" xfId="4839"/>
    <cellStyle name="Calculation 2 3 6 6 3 4" xfId="4840"/>
    <cellStyle name="Calculation 2 3 6 6 3 4 2" xfId="4841"/>
    <cellStyle name="Calculation 2 3 6 6 3 5" xfId="4842"/>
    <cellStyle name="Calculation 2 3 6 6 4" xfId="4843"/>
    <cellStyle name="Calculation 2 3 6 6 4 2" xfId="4844"/>
    <cellStyle name="Calculation 2 3 6 6 4 2 2" xfId="4845"/>
    <cellStyle name="Calculation 2 3 6 6 4 3" xfId="4846"/>
    <cellStyle name="Calculation 2 3 6 6 4 3 2" xfId="4847"/>
    <cellStyle name="Calculation 2 3 6 6 4 4" xfId="4848"/>
    <cellStyle name="Calculation 2 3 6 6 4 4 2" xfId="4849"/>
    <cellStyle name="Calculation 2 3 6 6 4 5" xfId="4850"/>
    <cellStyle name="Calculation 2 3 6 6 5" xfId="4851"/>
    <cellStyle name="Calculation 2 3 6 6 5 2" xfId="4852"/>
    <cellStyle name="Calculation 2 3 6 6 6" xfId="4853"/>
    <cellStyle name="Calculation 2 3 6 6 6 2" xfId="4854"/>
    <cellStyle name="Calculation 2 3 6 6 7" xfId="4855"/>
    <cellStyle name="Calculation 2 3 6 6 7 2" xfId="4856"/>
    <cellStyle name="Calculation 2 3 6 6 8" xfId="4857"/>
    <cellStyle name="Calculation 2 3 6 7" xfId="4858"/>
    <cellStyle name="Calculation 2 3 6 7 2" xfId="4859"/>
    <cellStyle name="Calculation 2 3 6 7 2 2" xfId="4860"/>
    <cellStyle name="Calculation 2 3 6 7 2 2 2" xfId="4861"/>
    <cellStyle name="Calculation 2 3 6 7 2 3" xfId="4862"/>
    <cellStyle name="Calculation 2 3 6 7 2 3 2" xfId="4863"/>
    <cellStyle name="Calculation 2 3 6 7 2 4" xfId="4864"/>
    <cellStyle name="Calculation 2 3 6 7 2 4 2" xfId="4865"/>
    <cellStyle name="Calculation 2 3 6 7 2 5" xfId="4866"/>
    <cellStyle name="Calculation 2 3 6 7 2 5 2" xfId="4867"/>
    <cellStyle name="Calculation 2 3 6 7 2 6" xfId="4868"/>
    <cellStyle name="Calculation 2 3 6 7 3" xfId="4869"/>
    <cellStyle name="Calculation 2 3 6 7 3 2" xfId="4870"/>
    <cellStyle name="Calculation 2 3 6 7 3 2 2" xfId="4871"/>
    <cellStyle name="Calculation 2 3 6 7 3 3" xfId="4872"/>
    <cellStyle name="Calculation 2 3 6 7 3 3 2" xfId="4873"/>
    <cellStyle name="Calculation 2 3 6 7 3 4" xfId="4874"/>
    <cellStyle name="Calculation 2 3 6 7 3 4 2" xfId="4875"/>
    <cellStyle name="Calculation 2 3 6 7 3 5" xfId="4876"/>
    <cellStyle name="Calculation 2 3 6 7 4" xfId="4877"/>
    <cellStyle name="Calculation 2 3 6 7 4 2" xfId="4878"/>
    <cellStyle name="Calculation 2 3 6 7 5" xfId="4879"/>
    <cellStyle name="Calculation 2 3 6 7 5 2" xfId="4880"/>
    <cellStyle name="Calculation 2 3 6 7 6" xfId="4881"/>
    <cellStyle name="Calculation 2 3 6 7 6 2" xfId="4882"/>
    <cellStyle name="Calculation 2 3 6 7 7" xfId="4883"/>
    <cellStyle name="Calculation 2 3 6 8" xfId="4884"/>
    <cellStyle name="Calculation 2 3 6 8 2" xfId="4885"/>
    <cellStyle name="Calculation 2 3 6 8 2 2" xfId="4886"/>
    <cellStyle name="Calculation 2 3 6 8 2 2 2" xfId="4887"/>
    <cellStyle name="Calculation 2 3 6 8 2 3" xfId="4888"/>
    <cellStyle name="Calculation 2 3 6 8 2 3 2" xfId="4889"/>
    <cellStyle name="Calculation 2 3 6 8 2 4" xfId="4890"/>
    <cellStyle name="Calculation 2 3 6 8 2 4 2" xfId="4891"/>
    <cellStyle name="Calculation 2 3 6 8 2 5" xfId="4892"/>
    <cellStyle name="Calculation 2 3 6 8 2 5 2" xfId="4893"/>
    <cellStyle name="Calculation 2 3 6 8 2 6" xfId="4894"/>
    <cellStyle name="Calculation 2 3 6 8 3" xfId="4895"/>
    <cellStyle name="Calculation 2 3 6 8 3 2" xfId="4896"/>
    <cellStyle name="Calculation 2 3 6 8 3 2 2" xfId="4897"/>
    <cellStyle name="Calculation 2 3 6 8 3 3" xfId="4898"/>
    <cellStyle name="Calculation 2 3 6 8 3 3 2" xfId="4899"/>
    <cellStyle name="Calculation 2 3 6 8 3 4" xfId="4900"/>
    <cellStyle name="Calculation 2 3 6 8 3 4 2" xfId="4901"/>
    <cellStyle name="Calculation 2 3 6 8 3 5" xfId="4902"/>
    <cellStyle name="Calculation 2 3 6 8 4" xfId="4903"/>
    <cellStyle name="Calculation 2 3 6 8 4 2" xfId="4904"/>
    <cellStyle name="Calculation 2 3 6 8 5" xfId="4905"/>
    <cellStyle name="Calculation 2 3 6 8 5 2" xfId="4906"/>
    <cellStyle name="Calculation 2 3 6 8 6" xfId="4907"/>
    <cellStyle name="Calculation 2 3 6 8 6 2" xfId="4908"/>
    <cellStyle name="Calculation 2 3 6 8 7" xfId="4909"/>
    <cellStyle name="Calculation 2 3 6 9" xfId="4910"/>
    <cellStyle name="Calculation 2 3 6 9 2" xfId="4911"/>
    <cellStyle name="Calculation 2 3 6 9 2 2" xfId="4912"/>
    <cellStyle name="Calculation 2 3 6 9 3" xfId="4913"/>
    <cellStyle name="Calculation 2 3 6 9 3 2" xfId="4914"/>
    <cellStyle name="Calculation 2 3 6 9 4" xfId="4915"/>
    <cellStyle name="Calculation 2 3 6 9 4 2" xfId="4916"/>
    <cellStyle name="Calculation 2 3 6 9 5" xfId="4917"/>
    <cellStyle name="Calculation 2 3 6 9 5 2" xfId="4918"/>
    <cellStyle name="Calculation 2 3 6 9 6" xfId="4919"/>
    <cellStyle name="Calculation 2 3 7" xfId="4920"/>
    <cellStyle name="Calculation 2 3 7 10" xfId="4921"/>
    <cellStyle name="Calculation 2 3 7 10 2" xfId="4922"/>
    <cellStyle name="Calculation 2 3 7 10 2 2" xfId="4923"/>
    <cellStyle name="Calculation 2 3 7 10 3" xfId="4924"/>
    <cellStyle name="Calculation 2 3 7 10 3 2" xfId="4925"/>
    <cellStyle name="Calculation 2 3 7 10 4" xfId="4926"/>
    <cellStyle name="Calculation 2 3 7 10 4 2" xfId="4927"/>
    <cellStyle name="Calculation 2 3 7 10 5" xfId="4928"/>
    <cellStyle name="Calculation 2 3 7 11" xfId="4929"/>
    <cellStyle name="Calculation 2 3 7 11 2" xfId="4930"/>
    <cellStyle name="Calculation 2 3 7 12" xfId="4931"/>
    <cellStyle name="Calculation 2 3 7 12 2" xfId="4932"/>
    <cellStyle name="Calculation 2 3 7 13" xfId="4933"/>
    <cellStyle name="Calculation 2 3 7 13 2" xfId="4934"/>
    <cellStyle name="Calculation 2 3 7 14" xfId="4935"/>
    <cellStyle name="Calculation 2 3 7 2" xfId="4936"/>
    <cellStyle name="Calculation 2 3 7 2 2" xfId="4937"/>
    <cellStyle name="Calculation 2 3 7 2 2 2" xfId="4938"/>
    <cellStyle name="Calculation 2 3 7 2 2 2 2" xfId="4939"/>
    <cellStyle name="Calculation 2 3 7 2 2 2 2 2" xfId="4940"/>
    <cellStyle name="Calculation 2 3 7 2 2 2 3" xfId="4941"/>
    <cellStyle name="Calculation 2 3 7 2 2 2 3 2" xfId="4942"/>
    <cellStyle name="Calculation 2 3 7 2 2 2 4" xfId="4943"/>
    <cellStyle name="Calculation 2 3 7 2 2 2 4 2" xfId="4944"/>
    <cellStyle name="Calculation 2 3 7 2 2 2 5" xfId="4945"/>
    <cellStyle name="Calculation 2 3 7 2 2 2 5 2" xfId="4946"/>
    <cellStyle name="Calculation 2 3 7 2 2 2 6" xfId="4947"/>
    <cellStyle name="Calculation 2 3 7 2 2 3" xfId="4948"/>
    <cellStyle name="Calculation 2 3 7 2 2 3 2" xfId="4949"/>
    <cellStyle name="Calculation 2 3 7 2 2 3 2 2" xfId="4950"/>
    <cellStyle name="Calculation 2 3 7 2 2 3 3" xfId="4951"/>
    <cellStyle name="Calculation 2 3 7 2 2 3 3 2" xfId="4952"/>
    <cellStyle name="Calculation 2 3 7 2 2 3 4" xfId="4953"/>
    <cellStyle name="Calculation 2 3 7 2 2 3 4 2" xfId="4954"/>
    <cellStyle name="Calculation 2 3 7 2 2 3 5" xfId="4955"/>
    <cellStyle name="Calculation 2 3 7 2 2 4" xfId="4956"/>
    <cellStyle name="Calculation 2 3 7 2 2 4 2" xfId="4957"/>
    <cellStyle name="Calculation 2 3 7 2 2 5" xfId="4958"/>
    <cellStyle name="Calculation 2 3 7 2 2 5 2" xfId="4959"/>
    <cellStyle name="Calculation 2 3 7 2 2 6" xfId="4960"/>
    <cellStyle name="Calculation 2 3 7 2 2 6 2" xfId="4961"/>
    <cellStyle name="Calculation 2 3 7 2 2 7" xfId="4962"/>
    <cellStyle name="Calculation 2 3 7 2 3" xfId="4963"/>
    <cellStyle name="Calculation 2 3 7 2 3 2" xfId="4964"/>
    <cellStyle name="Calculation 2 3 7 2 3 2 2" xfId="4965"/>
    <cellStyle name="Calculation 2 3 7 2 3 3" xfId="4966"/>
    <cellStyle name="Calculation 2 3 7 2 3 3 2" xfId="4967"/>
    <cellStyle name="Calculation 2 3 7 2 3 4" xfId="4968"/>
    <cellStyle name="Calculation 2 3 7 2 3 4 2" xfId="4969"/>
    <cellStyle name="Calculation 2 3 7 2 3 5" xfId="4970"/>
    <cellStyle name="Calculation 2 3 7 2 4" xfId="4971"/>
    <cellStyle name="Calculation 2 3 7 2 4 2" xfId="4972"/>
    <cellStyle name="Calculation 2 3 7 2 4 2 2" xfId="4973"/>
    <cellStyle name="Calculation 2 3 7 2 4 3" xfId="4974"/>
    <cellStyle name="Calculation 2 3 7 2 4 3 2" xfId="4975"/>
    <cellStyle name="Calculation 2 3 7 2 4 4" xfId="4976"/>
    <cellStyle name="Calculation 2 3 7 2 4 4 2" xfId="4977"/>
    <cellStyle name="Calculation 2 3 7 2 4 5" xfId="4978"/>
    <cellStyle name="Calculation 2 3 7 2 5" xfId="4979"/>
    <cellStyle name="Calculation 2 3 7 2 5 2" xfId="4980"/>
    <cellStyle name="Calculation 2 3 7 2 6" xfId="4981"/>
    <cellStyle name="Calculation 2 3 7 2 6 2" xfId="4982"/>
    <cellStyle name="Calculation 2 3 7 2 7" xfId="4983"/>
    <cellStyle name="Calculation 2 3 7 2 7 2" xfId="4984"/>
    <cellStyle name="Calculation 2 3 7 2 8" xfId="4985"/>
    <cellStyle name="Calculation 2 3 7 3" xfId="4986"/>
    <cellStyle name="Calculation 2 3 7 3 2" xfId="4987"/>
    <cellStyle name="Calculation 2 3 7 3 2 2" xfId="4988"/>
    <cellStyle name="Calculation 2 3 7 3 2 2 2" xfId="4989"/>
    <cellStyle name="Calculation 2 3 7 3 2 2 2 2" xfId="4990"/>
    <cellStyle name="Calculation 2 3 7 3 2 2 3" xfId="4991"/>
    <cellStyle name="Calculation 2 3 7 3 2 2 3 2" xfId="4992"/>
    <cellStyle name="Calculation 2 3 7 3 2 2 4" xfId="4993"/>
    <cellStyle name="Calculation 2 3 7 3 2 2 4 2" xfId="4994"/>
    <cellStyle name="Calculation 2 3 7 3 2 2 5" xfId="4995"/>
    <cellStyle name="Calculation 2 3 7 3 2 2 5 2" xfId="4996"/>
    <cellStyle name="Calculation 2 3 7 3 2 2 6" xfId="4997"/>
    <cellStyle name="Calculation 2 3 7 3 2 3" xfId="4998"/>
    <cellStyle name="Calculation 2 3 7 3 2 3 2" xfId="4999"/>
    <cellStyle name="Calculation 2 3 7 3 2 3 2 2" xfId="5000"/>
    <cellStyle name="Calculation 2 3 7 3 2 3 3" xfId="5001"/>
    <cellStyle name="Calculation 2 3 7 3 2 3 3 2" xfId="5002"/>
    <cellStyle name="Calculation 2 3 7 3 2 3 4" xfId="5003"/>
    <cellStyle name="Calculation 2 3 7 3 2 3 4 2" xfId="5004"/>
    <cellStyle name="Calculation 2 3 7 3 2 3 5" xfId="5005"/>
    <cellStyle name="Calculation 2 3 7 3 2 4" xfId="5006"/>
    <cellStyle name="Calculation 2 3 7 3 2 4 2" xfId="5007"/>
    <cellStyle name="Calculation 2 3 7 3 2 5" xfId="5008"/>
    <cellStyle name="Calculation 2 3 7 3 2 5 2" xfId="5009"/>
    <cellStyle name="Calculation 2 3 7 3 2 6" xfId="5010"/>
    <cellStyle name="Calculation 2 3 7 3 2 6 2" xfId="5011"/>
    <cellStyle name="Calculation 2 3 7 3 2 7" xfId="5012"/>
    <cellStyle name="Calculation 2 3 7 3 3" xfId="5013"/>
    <cellStyle name="Calculation 2 3 7 3 3 2" xfId="5014"/>
    <cellStyle name="Calculation 2 3 7 3 3 2 2" xfId="5015"/>
    <cellStyle name="Calculation 2 3 7 3 3 3" xfId="5016"/>
    <cellStyle name="Calculation 2 3 7 3 3 3 2" xfId="5017"/>
    <cellStyle name="Calculation 2 3 7 3 3 4" xfId="5018"/>
    <cellStyle name="Calculation 2 3 7 3 3 4 2" xfId="5019"/>
    <cellStyle name="Calculation 2 3 7 3 3 5" xfId="5020"/>
    <cellStyle name="Calculation 2 3 7 3 4" xfId="5021"/>
    <cellStyle name="Calculation 2 3 7 3 4 2" xfId="5022"/>
    <cellStyle name="Calculation 2 3 7 3 4 2 2" xfId="5023"/>
    <cellStyle name="Calculation 2 3 7 3 4 3" xfId="5024"/>
    <cellStyle name="Calculation 2 3 7 3 4 3 2" xfId="5025"/>
    <cellStyle name="Calculation 2 3 7 3 4 4" xfId="5026"/>
    <cellStyle name="Calculation 2 3 7 3 4 4 2" xfId="5027"/>
    <cellStyle name="Calculation 2 3 7 3 4 5" xfId="5028"/>
    <cellStyle name="Calculation 2 3 7 3 5" xfId="5029"/>
    <cellStyle name="Calculation 2 3 7 3 5 2" xfId="5030"/>
    <cellStyle name="Calculation 2 3 7 3 6" xfId="5031"/>
    <cellStyle name="Calculation 2 3 7 3 6 2" xfId="5032"/>
    <cellStyle name="Calculation 2 3 7 3 7" xfId="5033"/>
    <cellStyle name="Calculation 2 3 7 3 7 2" xfId="5034"/>
    <cellStyle name="Calculation 2 3 7 3 8" xfId="5035"/>
    <cellStyle name="Calculation 2 3 7 4" xfId="5036"/>
    <cellStyle name="Calculation 2 3 7 4 2" xfId="5037"/>
    <cellStyle name="Calculation 2 3 7 4 2 2" xfId="5038"/>
    <cellStyle name="Calculation 2 3 7 4 2 2 2" xfId="5039"/>
    <cellStyle name="Calculation 2 3 7 4 2 2 2 2" xfId="5040"/>
    <cellStyle name="Calculation 2 3 7 4 2 2 3" xfId="5041"/>
    <cellStyle name="Calculation 2 3 7 4 2 2 3 2" xfId="5042"/>
    <cellStyle name="Calculation 2 3 7 4 2 2 4" xfId="5043"/>
    <cellStyle name="Calculation 2 3 7 4 2 2 4 2" xfId="5044"/>
    <cellStyle name="Calculation 2 3 7 4 2 2 5" xfId="5045"/>
    <cellStyle name="Calculation 2 3 7 4 2 2 5 2" xfId="5046"/>
    <cellStyle name="Calculation 2 3 7 4 2 2 6" xfId="5047"/>
    <cellStyle name="Calculation 2 3 7 4 2 3" xfId="5048"/>
    <cellStyle name="Calculation 2 3 7 4 2 3 2" xfId="5049"/>
    <cellStyle name="Calculation 2 3 7 4 2 3 2 2" xfId="5050"/>
    <cellStyle name="Calculation 2 3 7 4 2 3 3" xfId="5051"/>
    <cellStyle name="Calculation 2 3 7 4 2 3 3 2" xfId="5052"/>
    <cellStyle name="Calculation 2 3 7 4 2 3 4" xfId="5053"/>
    <cellStyle name="Calculation 2 3 7 4 2 3 4 2" xfId="5054"/>
    <cellStyle name="Calculation 2 3 7 4 2 3 5" xfId="5055"/>
    <cellStyle name="Calculation 2 3 7 4 2 4" xfId="5056"/>
    <cellStyle name="Calculation 2 3 7 4 2 4 2" xfId="5057"/>
    <cellStyle name="Calculation 2 3 7 4 2 5" xfId="5058"/>
    <cellStyle name="Calculation 2 3 7 4 2 5 2" xfId="5059"/>
    <cellStyle name="Calculation 2 3 7 4 2 6" xfId="5060"/>
    <cellStyle name="Calculation 2 3 7 4 2 6 2" xfId="5061"/>
    <cellStyle name="Calculation 2 3 7 4 2 7" xfId="5062"/>
    <cellStyle name="Calculation 2 3 7 4 3" xfId="5063"/>
    <cellStyle name="Calculation 2 3 7 4 3 2" xfId="5064"/>
    <cellStyle name="Calculation 2 3 7 4 3 2 2" xfId="5065"/>
    <cellStyle name="Calculation 2 3 7 4 3 3" xfId="5066"/>
    <cellStyle name="Calculation 2 3 7 4 3 3 2" xfId="5067"/>
    <cellStyle name="Calculation 2 3 7 4 3 4" xfId="5068"/>
    <cellStyle name="Calculation 2 3 7 4 3 4 2" xfId="5069"/>
    <cellStyle name="Calculation 2 3 7 4 3 5" xfId="5070"/>
    <cellStyle name="Calculation 2 3 7 4 4" xfId="5071"/>
    <cellStyle name="Calculation 2 3 7 4 4 2" xfId="5072"/>
    <cellStyle name="Calculation 2 3 7 4 4 2 2" xfId="5073"/>
    <cellStyle name="Calculation 2 3 7 4 4 3" xfId="5074"/>
    <cellStyle name="Calculation 2 3 7 4 4 3 2" xfId="5075"/>
    <cellStyle name="Calculation 2 3 7 4 4 4" xfId="5076"/>
    <cellStyle name="Calculation 2 3 7 4 4 4 2" xfId="5077"/>
    <cellStyle name="Calculation 2 3 7 4 4 5" xfId="5078"/>
    <cellStyle name="Calculation 2 3 7 4 5" xfId="5079"/>
    <cellStyle name="Calculation 2 3 7 4 5 2" xfId="5080"/>
    <cellStyle name="Calculation 2 3 7 4 6" xfId="5081"/>
    <cellStyle name="Calculation 2 3 7 4 6 2" xfId="5082"/>
    <cellStyle name="Calculation 2 3 7 4 7" xfId="5083"/>
    <cellStyle name="Calculation 2 3 7 4 7 2" xfId="5084"/>
    <cellStyle name="Calculation 2 3 7 4 8" xfId="5085"/>
    <cellStyle name="Calculation 2 3 7 5" xfId="5086"/>
    <cellStyle name="Calculation 2 3 7 5 2" xfId="5087"/>
    <cellStyle name="Calculation 2 3 7 5 2 2" xfId="5088"/>
    <cellStyle name="Calculation 2 3 7 5 2 2 2" xfId="5089"/>
    <cellStyle name="Calculation 2 3 7 5 2 2 2 2" xfId="5090"/>
    <cellStyle name="Calculation 2 3 7 5 2 2 3" xfId="5091"/>
    <cellStyle name="Calculation 2 3 7 5 2 2 3 2" xfId="5092"/>
    <cellStyle name="Calculation 2 3 7 5 2 2 4" xfId="5093"/>
    <cellStyle name="Calculation 2 3 7 5 2 2 4 2" xfId="5094"/>
    <cellStyle name="Calculation 2 3 7 5 2 2 5" xfId="5095"/>
    <cellStyle name="Calculation 2 3 7 5 2 2 5 2" xfId="5096"/>
    <cellStyle name="Calculation 2 3 7 5 2 2 6" xfId="5097"/>
    <cellStyle name="Calculation 2 3 7 5 2 3" xfId="5098"/>
    <cellStyle name="Calculation 2 3 7 5 2 3 2" xfId="5099"/>
    <cellStyle name="Calculation 2 3 7 5 2 3 2 2" xfId="5100"/>
    <cellStyle name="Calculation 2 3 7 5 2 3 3" xfId="5101"/>
    <cellStyle name="Calculation 2 3 7 5 2 3 3 2" xfId="5102"/>
    <cellStyle name="Calculation 2 3 7 5 2 3 4" xfId="5103"/>
    <cellStyle name="Calculation 2 3 7 5 2 3 4 2" xfId="5104"/>
    <cellStyle name="Calculation 2 3 7 5 2 3 5" xfId="5105"/>
    <cellStyle name="Calculation 2 3 7 5 2 4" xfId="5106"/>
    <cellStyle name="Calculation 2 3 7 5 2 4 2" xfId="5107"/>
    <cellStyle name="Calculation 2 3 7 5 2 5" xfId="5108"/>
    <cellStyle name="Calculation 2 3 7 5 2 5 2" xfId="5109"/>
    <cellStyle name="Calculation 2 3 7 5 2 6" xfId="5110"/>
    <cellStyle name="Calculation 2 3 7 5 2 6 2" xfId="5111"/>
    <cellStyle name="Calculation 2 3 7 5 2 7" xfId="5112"/>
    <cellStyle name="Calculation 2 3 7 5 3" xfId="5113"/>
    <cellStyle name="Calculation 2 3 7 5 3 2" xfId="5114"/>
    <cellStyle name="Calculation 2 3 7 5 3 2 2" xfId="5115"/>
    <cellStyle name="Calculation 2 3 7 5 3 3" xfId="5116"/>
    <cellStyle name="Calculation 2 3 7 5 3 3 2" xfId="5117"/>
    <cellStyle name="Calculation 2 3 7 5 3 4" xfId="5118"/>
    <cellStyle name="Calculation 2 3 7 5 3 4 2" xfId="5119"/>
    <cellStyle name="Calculation 2 3 7 5 3 5" xfId="5120"/>
    <cellStyle name="Calculation 2 3 7 5 4" xfId="5121"/>
    <cellStyle name="Calculation 2 3 7 5 4 2" xfId="5122"/>
    <cellStyle name="Calculation 2 3 7 5 4 2 2" xfId="5123"/>
    <cellStyle name="Calculation 2 3 7 5 4 3" xfId="5124"/>
    <cellStyle name="Calculation 2 3 7 5 4 3 2" xfId="5125"/>
    <cellStyle name="Calculation 2 3 7 5 4 4" xfId="5126"/>
    <cellStyle name="Calculation 2 3 7 5 4 4 2" xfId="5127"/>
    <cellStyle name="Calculation 2 3 7 5 4 5" xfId="5128"/>
    <cellStyle name="Calculation 2 3 7 5 5" xfId="5129"/>
    <cellStyle name="Calculation 2 3 7 5 5 2" xfId="5130"/>
    <cellStyle name="Calculation 2 3 7 5 6" xfId="5131"/>
    <cellStyle name="Calculation 2 3 7 5 6 2" xfId="5132"/>
    <cellStyle name="Calculation 2 3 7 5 7" xfId="5133"/>
    <cellStyle name="Calculation 2 3 7 5 7 2" xfId="5134"/>
    <cellStyle name="Calculation 2 3 7 5 8" xfId="5135"/>
    <cellStyle name="Calculation 2 3 7 6" xfId="5136"/>
    <cellStyle name="Calculation 2 3 7 6 2" xfId="5137"/>
    <cellStyle name="Calculation 2 3 7 6 2 2" xfId="5138"/>
    <cellStyle name="Calculation 2 3 7 6 2 2 2" xfId="5139"/>
    <cellStyle name="Calculation 2 3 7 6 2 2 2 2" xfId="5140"/>
    <cellStyle name="Calculation 2 3 7 6 2 2 3" xfId="5141"/>
    <cellStyle name="Calculation 2 3 7 6 2 2 3 2" xfId="5142"/>
    <cellStyle name="Calculation 2 3 7 6 2 2 4" xfId="5143"/>
    <cellStyle name="Calculation 2 3 7 6 2 2 4 2" xfId="5144"/>
    <cellStyle name="Calculation 2 3 7 6 2 2 5" xfId="5145"/>
    <cellStyle name="Calculation 2 3 7 6 2 2 5 2" xfId="5146"/>
    <cellStyle name="Calculation 2 3 7 6 2 2 6" xfId="5147"/>
    <cellStyle name="Calculation 2 3 7 6 2 3" xfId="5148"/>
    <cellStyle name="Calculation 2 3 7 6 2 3 2" xfId="5149"/>
    <cellStyle name="Calculation 2 3 7 6 2 3 2 2" xfId="5150"/>
    <cellStyle name="Calculation 2 3 7 6 2 3 3" xfId="5151"/>
    <cellStyle name="Calculation 2 3 7 6 2 3 3 2" xfId="5152"/>
    <cellStyle name="Calculation 2 3 7 6 2 3 4" xfId="5153"/>
    <cellStyle name="Calculation 2 3 7 6 2 3 4 2" xfId="5154"/>
    <cellStyle name="Calculation 2 3 7 6 2 3 5" xfId="5155"/>
    <cellStyle name="Calculation 2 3 7 6 2 4" xfId="5156"/>
    <cellStyle name="Calculation 2 3 7 6 2 4 2" xfId="5157"/>
    <cellStyle name="Calculation 2 3 7 6 2 5" xfId="5158"/>
    <cellStyle name="Calculation 2 3 7 6 2 5 2" xfId="5159"/>
    <cellStyle name="Calculation 2 3 7 6 2 6" xfId="5160"/>
    <cellStyle name="Calculation 2 3 7 6 2 6 2" xfId="5161"/>
    <cellStyle name="Calculation 2 3 7 6 2 7" xfId="5162"/>
    <cellStyle name="Calculation 2 3 7 6 3" xfId="5163"/>
    <cellStyle name="Calculation 2 3 7 6 3 2" xfId="5164"/>
    <cellStyle name="Calculation 2 3 7 6 3 2 2" xfId="5165"/>
    <cellStyle name="Calculation 2 3 7 6 3 3" xfId="5166"/>
    <cellStyle name="Calculation 2 3 7 6 3 3 2" xfId="5167"/>
    <cellStyle name="Calculation 2 3 7 6 3 4" xfId="5168"/>
    <cellStyle name="Calculation 2 3 7 6 3 4 2" xfId="5169"/>
    <cellStyle name="Calculation 2 3 7 6 3 5" xfId="5170"/>
    <cellStyle name="Calculation 2 3 7 6 4" xfId="5171"/>
    <cellStyle name="Calculation 2 3 7 6 4 2" xfId="5172"/>
    <cellStyle name="Calculation 2 3 7 6 4 2 2" xfId="5173"/>
    <cellStyle name="Calculation 2 3 7 6 4 3" xfId="5174"/>
    <cellStyle name="Calculation 2 3 7 6 4 3 2" xfId="5175"/>
    <cellStyle name="Calculation 2 3 7 6 4 4" xfId="5176"/>
    <cellStyle name="Calculation 2 3 7 6 4 4 2" xfId="5177"/>
    <cellStyle name="Calculation 2 3 7 6 4 5" xfId="5178"/>
    <cellStyle name="Calculation 2 3 7 6 5" xfId="5179"/>
    <cellStyle name="Calculation 2 3 7 6 5 2" xfId="5180"/>
    <cellStyle name="Calculation 2 3 7 6 6" xfId="5181"/>
    <cellStyle name="Calculation 2 3 7 6 6 2" xfId="5182"/>
    <cellStyle name="Calculation 2 3 7 6 7" xfId="5183"/>
    <cellStyle name="Calculation 2 3 7 6 7 2" xfId="5184"/>
    <cellStyle name="Calculation 2 3 7 6 8" xfId="5185"/>
    <cellStyle name="Calculation 2 3 7 7" xfId="5186"/>
    <cellStyle name="Calculation 2 3 7 7 2" xfId="5187"/>
    <cellStyle name="Calculation 2 3 7 7 2 2" xfId="5188"/>
    <cellStyle name="Calculation 2 3 7 7 2 2 2" xfId="5189"/>
    <cellStyle name="Calculation 2 3 7 7 2 3" xfId="5190"/>
    <cellStyle name="Calculation 2 3 7 7 2 3 2" xfId="5191"/>
    <cellStyle name="Calculation 2 3 7 7 2 4" xfId="5192"/>
    <cellStyle name="Calculation 2 3 7 7 2 4 2" xfId="5193"/>
    <cellStyle name="Calculation 2 3 7 7 2 5" xfId="5194"/>
    <cellStyle name="Calculation 2 3 7 7 2 5 2" xfId="5195"/>
    <cellStyle name="Calculation 2 3 7 7 2 6" xfId="5196"/>
    <cellStyle name="Calculation 2 3 7 7 3" xfId="5197"/>
    <cellStyle name="Calculation 2 3 7 7 3 2" xfId="5198"/>
    <cellStyle name="Calculation 2 3 7 7 3 2 2" xfId="5199"/>
    <cellStyle name="Calculation 2 3 7 7 3 3" xfId="5200"/>
    <cellStyle name="Calculation 2 3 7 7 3 3 2" xfId="5201"/>
    <cellStyle name="Calculation 2 3 7 7 3 4" xfId="5202"/>
    <cellStyle name="Calculation 2 3 7 7 3 4 2" xfId="5203"/>
    <cellStyle name="Calculation 2 3 7 7 3 5" xfId="5204"/>
    <cellStyle name="Calculation 2 3 7 7 4" xfId="5205"/>
    <cellStyle name="Calculation 2 3 7 7 4 2" xfId="5206"/>
    <cellStyle name="Calculation 2 3 7 7 5" xfId="5207"/>
    <cellStyle name="Calculation 2 3 7 7 5 2" xfId="5208"/>
    <cellStyle name="Calculation 2 3 7 7 6" xfId="5209"/>
    <cellStyle name="Calculation 2 3 7 7 6 2" xfId="5210"/>
    <cellStyle name="Calculation 2 3 7 7 7" xfId="5211"/>
    <cellStyle name="Calculation 2 3 7 8" xfId="5212"/>
    <cellStyle name="Calculation 2 3 7 8 2" xfId="5213"/>
    <cellStyle name="Calculation 2 3 7 8 2 2" xfId="5214"/>
    <cellStyle name="Calculation 2 3 7 8 2 2 2" xfId="5215"/>
    <cellStyle name="Calculation 2 3 7 8 2 3" xfId="5216"/>
    <cellStyle name="Calculation 2 3 7 8 2 3 2" xfId="5217"/>
    <cellStyle name="Calculation 2 3 7 8 2 4" xfId="5218"/>
    <cellStyle name="Calculation 2 3 7 8 2 4 2" xfId="5219"/>
    <cellStyle name="Calculation 2 3 7 8 2 5" xfId="5220"/>
    <cellStyle name="Calculation 2 3 7 8 2 5 2" xfId="5221"/>
    <cellStyle name="Calculation 2 3 7 8 2 6" xfId="5222"/>
    <cellStyle name="Calculation 2 3 7 8 3" xfId="5223"/>
    <cellStyle name="Calculation 2 3 7 8 3 2" xfId="5224"/>
    <cellStyle name="Calculation 2 3 7 8 3 2 2" xfId="5225"/>
    <cellStyle name="Calculation 2 3 7 8 3 3" xfId="5226"/>
    <cellStyle name="Calculation 2 3 7 8 3 3 2" xfId="5227"/>
    <cellStyle name="Calculation 2 3 7 8 3 4" xfId="5228"/>
    <cellStyle name="Calculation 2 3 7 8 3 4 2" xfId="5229"/>
    <cellStyle name="Calculation 2 3 7 8 3 5" xfId="5230"/>
    <cellStyle name="Calculation 2 3 7 8 4" xfId="5231"/>
    <cellStyle name="Calculation 2 3 7 8 4 2" xfId="5232"/>
    <cellStyle name="Calculation 2 3 7 8 5" xfId="5233"/>
    <cellStyle name="Calculation 2 3 7 8 5 2" xfId="5234"/>
    <cellStyle name="Calculation 2 3 7 8 6" xfId="5235"/>
    <cellStyle name="Calculation 2 3 7 8 6 2" xfId="5236"/>
    <cellStyle name="Calculation 2 3 7 8 7" xfId="5237"/>
    <cellStyle name="Calculation 2 3 7 9" xfId="5238"/>
    <cellStyle name="Calculation 2 3 7 9 2" xfId="5239"/>
    <cellStyle name="Calculation 2 3 7 9 2 2" xfId="5240"/>
    <cellStyle name="Calculation 2 3 7 9 3" xfId="5241"/>
    <cellStyle name="Calculation 2 3 7 9 3 2" xfId="5242"/>
    <cellStyle name="Calculation 2 3 7 9 4" xfId="5243"/>
    <cellStyle name="Calculation 2 3 7 9 4 2" xfId="5244"/>
    <cellStyle name="Calculation 2 3 7 9 5" xfId="5245"/>
    <cellStyle name="Calculation 2 3 7 9 5 2" xfId="5246"/>
    <cellStyle name="Calculation 2 3 7 9 6" xfId="5247"/>
    <cellStyle name="Calculation 2 3 8" xfId="5248"/>
    <cellStyle name="Calculation 2 3 8 10" xfId="5249"/>
    <cellStyle name="Calculation 2 3 8 10 2" xfId="5250"/>
    <cellStyle name="Calculation 2 3 8 10 2 2" xfId="5251"/>
    <cellStyle name="Calculation 2 3 8 10 3" xfId="5252"/>
    <cellStyle name="Calculation 2 3 8 10 3 2" xfId="5253"/>
    <cellStyle name="Calculation 2 3 8 10 4" xfId="5254"/>
    <cellStyle name="Calculation 2 3 8 10 4 2" xfId="5255"/>
    <cellStyle name="Calculation 2 3 8 10 5" xfId="5256"/>
    <cellStyle name="Calculation 2 3 8 11" xfId="5257"/>
    <cellStyle name="Calculation 2 3 8 11 2" xfId="5258"/>
    <cellStyle name="Calculation 2 3 8 12" xfId="5259"/>
    <cellStyle name="Calculation 2 3 8 12 2" xfId="5260"/>
    <cellStyle name="Calculation 2 3 8 13" xfId="5261"/>
    <cellStyle name="Calculation 2 3 8 13 2" xfId="5262"/>
    <cellStyle name="Calculation 2 3 8 14" xfId="5263"/>
    <cellStyle name="Calculation 2 3 8 2" xfId="5264"/>
    <cellStyle name="Calculation 2 3 8 2 2" xfId="5265"/>
    <cellStyle name="Calculation 2 3 8 2 2 2" xfId="5266"/>
    <cellStyle name="Calculation 2 3 8 2 2 2 2" xfId="5267"/>
    <cellStyle name="Calculation 2 3 8 2 2 2 2 2" xfId="5268"/>
    <cellStyle name="Calculation 2 3 8 2 2 2 3" xfId="5269"/>
    <cellStyle name="Calculation 2 3 8 2 2 2 3 2" xfId="5270"/>
    <cellStyle name="Calculation 2 3 8 2 2 2 4" xfId="5271"/>
    <cellStyle name="Calculation 2 3 8 2 2 2 4 2" xfId="5272"/>
    <cellStyle name="Calculation 2 3 8 2 2 2 5" xfId="5273"/>
    <cellStyle name="Calculation 2 3 8 2 2 2 5 2" xfId="5274"/>
    <cellStyle name="Calculation 2 3 8 2 2 2 6" xfId="5275"/>
    <cellStyle name="Calculation 2 3 8 2 2 3" xfId="5276"/>
    <cellStyle name="Calculation 2 3 8 2 2 3 2" xfId="5277"/>
    <cellStyle name="Calculation 2 3 8 2 2 3 2 2" xfId="5278"/>
    <cellStyle name="Calculation 2 3 8 2 2 3 3" xfId="5279"/>
    <cellStyle name="Calculation 2 3 8 2 2 3 3 2" xfId="5280"/>
    <cellStyle name="Calculation 2 3 8 2 2 3 4" xfId="5281"/>
    <cellStyle name="Calculation 2 3 8 2 2 3 4 2" xfId="5282"/>
    <cellStyle name="Calculation 2 3 8 2 2 3 5" xfId="5283"/>
    <cellStyle name="Calculation 2 3 8 2 2 4" xfId="5284"/>
    <cellStyle name="Calculation 2 3 8 2 2 4 2" xfId="5285"/>
    <cellStyle name="Calculation 2 3 8 2 2 5" xfId="5286"/>
    <cellStyle name="Calculation 2 3 8 2 2 5 2" xfId="5287"/>
    <cellStyle name="Calculation 2 3 8 2 2 6" xfId="5288"/>
    <cellStyle name="Calculation 2 3 8 2 2 6 2" xfId="5289"/>
    <cellStyle name="Calculation 2 3 8 2 2 7" xfId="5290"/>
    <cellStyle name="Calculation 2 3 8 2 3" xfId="5291"/>
    <cellStyle name="Calculation 2 3 8 2 3 2" xfId="5292"/>
    <cellStyle name="Calculation 2 3 8 2 3 2 2" xfId="5293"/>
    <cellStyle name="Calculation 2 3 8 2 3 3" xfId="5294"/>
    <cellStyle name="Calculation 2 3 8 2 3 3 2" xfId="5295"/>
    <cellStyle name="Calculation 2 3 8 2 3 4" xfId="5296"/>
    <cellStyle name="Calculation 2 3 8 2 3 4 2" xfId="5297"/>
    <cellStyle name="Calculation 2 3 8 2 3 5" xfId="5298"/>
    <cellStyle name="Calculation 2 3 8 2 4" xfId="5299"/>
    <cellStyle name="Calculation 2 3 8 2 4 2" xfId="5300"/>
    <cellStyle name="Calculation 2 3 8 2 4 2 2" xfId="5301"/>
    <cellStyle name="Calculation 2 3 8 2 4 3" xfId="5302"/>
    <cellStyle name="Calculation 2 3 8 2 4 3 2" xfId="5303"/>
    <cellStyle name="Calculation 2 3 8 2 4 4" xfId="5304"/>
    <cellStyle name="Calculation 2 3 8 2 4 4 2" xfId="5305"/>
    <cellStyle name="Calculation 2 3 8 2 4 5" xfId="5306"/>
    <cellStyle name="Calculation 2 3 8 2 5" xfId="5307"/>
    <cellStyle name="Calculation 2 3 8 2 5 2" xfId="5308"/>
    <cellStyle name="Calculation 2 3 8 2 6" xfId="5309"/>
    <cellStyle name="Calculation 2 3 8 2 6 2" xfId="5310"/>
    <cellStyle name="Calculation 2 3 8 2 7" xfId="5311"/>
    <cellStyle name="Calculation 2 3 8 2 7 2" xfId="5312"/>
    <cellStyle name="Calculation 2 3 8 2 8" xfId="5313"/>
    <cellStyle name="Calculation 2 3 8 3" xfId="5314"/>
    <cellStyle name="Calculation 2 3 8 3 2" xfId="5315"/>
    <cellStyle name="Calculation 2 3 8 3 2 2" xfId="5316"/>
    <cellStyle name="Calculation 2 3 8 3 2 2 2" xfId="5317"/>
    <cellStyle name="Calculation 2 3 8 3 2 2 2 2" xfId="5318"/>
    <cellStyle name="Calculation 2 3 8 3 2 2 3" xfId="5319"/>
    <cellStyle name="Calculation 2 3 8 3 2 2 3 2" xfId="5320"/>
    <cellStyle name="Calculation 2 3 8 3 2 2 4" xfId="5321"/>
    <cellStyle name="Calculation 2 3 8 3 2 2 4 2" xfId="5322"/>
    <cellStyle name="Calculation 2 3 8 3 2 2 5" xfId="5323"/>
    <cellStyle name="Calculation 2 3 8 3 2 2 5 2" xfId="5324"/>
    <cellStyle name="Calculation 2 3 8 3 2 2 6" xfId="5325"/>
    <cellStyle name="Calculation 2 3 8 3 2 3" xfId="5326"/>
    <cellStyle name="Calculation 2 3 8 3 2 3 2" xfId="5327"/>
    <cellStyle name="Calculation 2 3 8 3 2 3 2 2" xfId="5328"/>
    <cellStyle name="Calculation 2 3 8 3 2 3 3" xfId="5329"/>
    <cellStyle name="Calculation 2 3 8 3 2 3 3 2" xfId="5330"/>
    <cellStyle name="Calculation 2 3 8 3 2 3 4" xfId="5331"/>
    <cellStyle name="Calculation 2 3 8 3 2 3 4 2" xfId="5332"/>
    <cellStyle name="Calculation 2 3 8 3 2 3 5" xfId="5333"/>
    <cellStyle name="Calculation 2 3 8 3 2 4" xfId="5334"/>
    <cellStyle name="Calculation 2 3 8 3 2 4 2" xfId="5335"/>
    <cellStyle name="Calculation 2 3 8 3 2 5" xfId="5336"/>
    <cellStyle name="Calculation 2 3 8 3 2 5 2" xfId="5337"/>
    <cellStyle name="Calculation 2 3 8 3 2 6" xfId="5338"/>
    <cellStyle name="Calculation 2 3 8 3 2 6 2" xfId="5339"/>
    <cellStyle name="Calculation 2 3 8 3 2 7" xfId="5340"/>
    <cellStyle name="Calculation 2 3 8 3 3" xfId="5341"/>
    <cellStyle name="Calculation 2 3 8 3 3 2" xfId="5342"/>
    <cellStyle name="Calculation 2 3 8 3 3 2 2" xfId="5343"/>
    <cellStyle name="Calculation 2 3 8 3 3 3" xfId="5344"/>
    <cellStyle name="Calculation 2 3 8 3 3 3 2" xfId="5345"/>
    <cellStyle name="Calculation 2 3 8 3 3 4" xfId="5346"/>
    <cellStyle name="Calculation 2 3 8 3 3 4 2" xfId="5347"/>
    <cellStyle name="Calculation 2 3 8 3 3 5" xfId="5348"/>
    <cellStyle name="Calculation 2 3 8 3 4" xfId="5349"/>
    <cellStyle name="Calculation 2 3 8 3 4 2" xfId="5350"/>
    <cellStyle name="Calculation 2 3 8 3 4 2 2" xfId="5351"/>
    <cellStyle name="Calculation 2 3 8 3 4 3" xfId="5352"/>
    <cellStyle name="Calculation 2 3 8 3 4 3 2" xfId="5353"/>
    <cellStyle name="Calculation 2 3 8 3 4 4" xfId="5354"/>
    <cellStyle name="Calculation 2 3 8 3 4 4 2" xfId="5355"/>
    <cellStyle name="Calculation 2 3 8 3 4 5" xfId="5356"/>
    <cellStyle name="Calculation 2 3 8 3 5" xfId="5357"/>
    <cellStyle name="Calculation 2 3 8 3 5 2" xfId="5358"/>
    <cellStyle name="Calculation 2 3 8 3 6" xfId="5359"/>
    <cellStyle name="Calculation 2 3 8 3 6 2" xfId="5360"/>
    <cellStyle name="Calculation 2 3 8 3 7" xfId="5361"/>
    <cellStyle name="Calculation 2 3 8 3 7 2" xfId="5362"/>
    <cellStyle name="Calculation 2 3 8 3 8" xfId="5363"/>
    <cellStyle name="Calculation 2 3 8 4" xfId="5364"/>
    <cellStyle name="Calculation 2 3 8 4 2" xfId="5365"/>
    <cellStyle name="Calculation 2 3 8 4 2 2" xfId="5366"/>
    <cellStyle name="Calculation 2 3 8 4 2 2 2" xfId="5367"/>
    <cellStyle name="Calculation 2 3 8 4 2 2 2 2" xfId="5368"/>
    <cellStyle name="Calculation 2 3 8 4 2 2 3" xfId="5369"/>
    <cellStyle name="Calculation 2 3 8 4 2 2 3 2" xfId="5370"/>
    <cellStyle name="Calculation 2 3 8 4 2 2 4" xfId="5371"/>
    <cellStyle name="Calculation 2 3 8 4 2 2 4 2" xfId="5372"/>
    <cellStyle name="Calculation 2 3 8 4 2 2 5" xfId="5373"/>
    <cellStyle name="Calculation 2 3 8 4 2 2 5 2" xfId="5374"/>
    <cellStyle name="Calculation 2 3 8 4 2 2 6" xfId="5375"/>
    <cellStyle name="Calculation 2 3 8 4 2 3" xfId="5376"/>
    <cellStyle name="Calculation 2 3 8 4 2 3 2" xfId="5377"/>
    <cellStyle name="Calculation 2 3 8 4 2 3 2 2" xfId="5378"/>
    <cellStyle name="Calculation 2 3 8 4 2 3 3" xfId="5379"/>
    <cellStyle name="Calculation 2 3 8 4 2 3 3 2" xfId="5380"/>
    <cellStyle name="Calculation 2 3 8 4 2 3 4" xfId="5381"/>
    <cellStyle name="Calculation 2 3 8 4 2 3 4 2" xfId="5382"/>
    <cellStyle name="Calculation 2 3 8 4 2 3 5" xfId="5383"/>
    <cellStyle name="Calculation 2 3 8 4 2 4" xfId="5384"/>
    <cellStyle name="Calculation 2 3 8 4 2 4 2" xfId="5385"/>
    <cellStyle name="Calculation 2 3 8 4 2 5" xfId="5386"/>
    <cellStyle name="Calculation 2 3 8 4 2 5 2" xfId="5387"/>
    <cellStyle name="Calculation 2 3 8 4 2 6" xfId="5388"/>
    <cellStyle name="Calculation 2 3 8 4 2 6 2" xfId="5389"/>
    <cellStyle name="Calculation 2 3 8 4 2 7" xfId="5390"/>
    <cellStyle name="Calculation 2 3 8 4 3" xfId="5391"/>
    <cellStyle name="Calculation 2 3 8 4 3 2" xfId="5392"/>
    <cellStyle name="Calculation 2 3 8 4 3 2 2" xfId="5393"/>
    <cellStyle name="Calculation 2 3 8 4 3 3" xfId="5394"/>
    <cellStyle name="Calculation 2 3 8 4 3 3 2" xfId="5395"/>
    <cellStyle name="Calculation 2 3 8 4 3 4" xfId="5396"/>
    <cellStyle name="Calculation 2 3 8 4 3 4 2" xfId="5397"/>
    <cellStyle name="Calculation 2 3 8 4 3 5" xfId="5398"/>
    <cellStyle name="Calculation 2 3 8 4 4" xfId="5399"/>
    <cellStyle name="Calculation 2 3 8 4 4 2" xfId="5400"/>
    <cellStyle name="Calculation 2 3 8 4 4 2 2" xfId="5401"/>
    <cellStyle name="Calculation 2 3 8 4 4 3" xfId="5402"/>
    <cellStyle name="Calculation 2 3 8 4 4 3 2" xfId="5403"/>
    <cellStyle name="Calculation 2 3 8 4 4 4" xfId="5404"/>
    <cellStyle name="Calculation 2 3 8 4 4 4 2" xfId="5405"/>
    <cellStyle name="Calculation 2 3 8 4 4 5" xfId="5406"/>
    <cellStyle name="Calculation 2 3 8 4 5" xfId="5407"/>
    <cellStyle name="Calculation 2 3 8 4 5 2" xfId="5408"/>
    <cellStyle name="Calculation 2 3 8 4 6" xfId="5409"/>
    <cellStyle name="Calculation 2 3 8 4 6 2" xfId="5410"/>
    <cellStyle name="Calculation 2 3 8 4 7" xfId="5411"/>
    <cellStyle name="Calculation 2 3 8 4 7 2" xfId="5412"/>
    <cellStyle name="Calculation 2 3 8 4 8" xfId="5413"/>
    <cellStyle name="Calculation 2 3 8 5" xfId="5414"/>
    <cellStyle name="Calculation 2 3 8 5 2" xfId="5415"/>
    <cellStyle name="Calculation 2 3 8 5 2 2" xfId="5416"/>
    <cellStyle name="Calculation 2 3 8 5 2 2 2" xfId="5417"/>
    <cellStyle name="Calculation 2 3 8 5 2 2 2 2" xfId="5418"/>
    <cellStyle name="Calculation 2 3 8 5 2 2 3" xfId="5419"/>
    <cellStyle name="Calculation 2 3 8 5 2 2 3 2" xfId="5420"/>
    <cellStyle name="Calculation 2 3 8 5 2 2 4" xfId="5421"/>
    <cellStyle name="Calculation 2 3 8 5 2 2 4 2" xfId="5422"/>
    <cellStyle name="Calculation 2 3 8 5 2 2 5" xfId="5423"/>
    <cellStyle name="Calculation 2 3 8 5 2 2 5 2" xfId="5424"/>
    <cellStyle name="Calculation 2 3 8 5 2 2 6" xfId="5425"/>
    <cellStyle name="Calculation 2 3 8 5 2 3" xfId="5426"/>
    <cellStyle name="Calculation 2 3 8 5 2 3 2" xfId="5427"/>
    <cellStyle name="Calculation 2 3 8 5 2 3 2 2" xfId="5428"/>
    <cellStyle name="Calculation 2 3 8 5 2 3 3" xfId="5429"/>
    <cellStyle name="Calculation 2 3 8 5 2 3 3 2" xfId="5430"/>
    <cellStyle name="Calculation 2 3 8 5 2 3 4" xfId="5431"/>
    <cellStyle name="Calculation 2 3 8 5 2 3 4 2" xfId="5432"/>
    <cellStyle name="Calculation 2 3 8 5 2 3 5" xfId="5433"/>
    <cellStyle name="Calculation 2 3 8 5 2 4" xfId="5434"/>
    <cellStyle name="Calculation 2 3 8 5 2 4 2" xfId="5435"/>
    <cellStyle name="Calculation 2 3 8 5 2 5" xfId="5436"/>
    <cellStyle name="Calculation 2 3 8 5 2 5 2" xfId="5437"/>
    <cellStyle name="Calculation 2 3 8 5 2 6" xfId="5438"/>
    <cellStyle name="Calculation 2 3 8 5 2 6 2" xfId="5439"/>
    <cellStyle name="Calculation 2 3 8 5 2 7" xfId="5440"/>
    <cellStyle name="Calculation 2 3 8 5 3" xfId="5441"/>
    <cellStyle name="Calculation 2 3 8 5 3 2" xfId="5442"/>
    <cellStyle name="Calculation 2 3 8 5 3 2 2" xfId="5443"/>
    <cellStyle name="Calculation 2 3 8 5 3 3" xfId="5444"/>
    <cellStyle name="Calculation 2 3 8 5 3 3 2" xfId="5445"/>
    <cellStyle name="Calculation 2 3 8 5 3 4" xfId="5446"/>
    <cellStyle name="Calculation 2 3 8 5 3 4 2" xfId="5447"/>
    <cellStyle name="Calculation 2 3 8 5 3 5" xfId="5448"/>
    <cellStyle name="Calculation 2 3 8 5 4" xfId="5449"/>
    <cellStyle name="Calculation 2 3 8 5 4 2" xfId="5450"/>
    <cellStyle name="Calculation 2 3 8 5 4 2 2" xfId="5451"/>
    <cellStyle name="Calculation 2 3 8 5 4 3" xfId="5452"/>
    <cellStyle name="Calculation 2 3 8 5 4 3 2" xfId="5453"/>
    <cellStyle name="Calculation 2 3 8 5 4 4" xfId="5454"/>
    <cellStyle name="Calculation 2 3 8 5 4 4 2" xfId="5455"/>
    <cellStyle name="Calculation 2 3 8 5 4 5" xfId="5456"/>
    <cellStyle name="Calculation 2 3 8 5 5" xfId="5457"/>
    <cellStyle name="Calculation 2 3 8 5 5 2" xfId="5458"/>
    <cellStyle name="Calculation 2 3 8 5 6" xfId="5459"/>
    <cellStyle name="Calculation 2 3 8 5 6 2" xfId="5460"/>
    <cellStyle name="Calculation 2 3 8 5 7" xfId="5461"/>
    <cellStyle name="Calculation 2 3 8 5 7 2" xfId="5462"/>
    <cellStyle name="Calculation 2 3 8 5 8" xfId="5463"/>
    <cellStyle name="Calculation 2 3 8 6" xfId="5464"/>
    <cellStyle name="Calculation 2 3 8 6 2" xfId="5465"/>
    <cellStyle name="Calculation 2 3 8 6 2 2" xfId="5466"/>
    <cellStyle name="Calculation 2 3 8 6 2 2 2" xfId="5467"/>
    <cellStyle name="Calculation 2 3 8 6 2 2 2 2" xfId="5468"/>
    <cellStyle name="Calculation 2 3 8 6 2 2 3" xfId="5469"/>
    <cellStyle name="Calculation 2 3 8 6 2 2 3 2" xfId="5470"/>
    <cellStyle name="Calculation 2 3 8 6 2 2 4" xfId="5471"/>
    <cellStyle name="Calculation 2 3 8 6 2 2 4 2" xfId="5472"/>
    <cellStyle name="Calculation 2 3 8 6 2 2 5" xfId="5473"/>
    <cellStyle name="Calculation 2 3 8 6 2 2 5 2" xfId="5474"/>
    <cellStyle name="Calculation 2 3 8 6 2 2 6" xfId="5475"/>
    <cellStyle name="Calculation 2 3 8 6 2 3" xfId="5476"/>
    <cellStyle name="Calculation 2 3 8 6 2 3 2" xfId="5477"/>
    <cellStyle name="Calculation 2 3 8 6 2 3 2 2" xfId="5478"/>
    <cellStyle name="Calculation 2 3 8 6 2 3 3" xfId="5479"/>
    <cellStyle name="Calculation 2 3 8 6 2 3 3 2" xfId="5480"/>
    <cellStyle name="Calculation 2 3 8 6 2 3 4" xfId="5481"/>
    <cellStyle name="Calculation 2 3 8 6 2 3 4 2" xfId="5482"/>
    <cellStyle name="Calculation 2 3 8 6 2 3 5" xfId="5483"/>
    <cellStyle name="Calculation 2 3 8 6 2 4" xfId="5484"/>
    <cellStyle name="Calculation 2 3 8 6 2 4 2" xfId="5485"/>
    <cellStyle name="Calculation 2 3 8 6 2 5" xfId="5486"/>
    <cellStyle name="Calculation 2 3 8 6 2 5 2" xfId="5487"/>
    <cellStyle name="Calculation 2 3 8 6 2 6" xfId="5488"/>
    <cellStyle name="Calculation 2 3 8 6 2 6 2" xfId="5489"/>
    <cellStyle name="Calculation 2 3 8 6 2 7" xfId="5490"/>
    <cellStyle name="Calculation 2 3 8 6 3" xfId="5491"/>
    <cellStyle name="Calculation 2 3 8 6 3 2" xfId="5492"/>
    <cellStyle name="Calculation 2 3 8 6 3 2 2" xfId="5493"/>
    <cellStyle name="Calculation 2 3 8 6 3 3" xfId="5494"/>
    <cellStyle name="Calculation 2 3 8 6 3 3 2" xfId="5495"/>
    <cellStyle name="Calculation 2 3 8 6 3 4" xfId="5496"/>
    <cellStyle name="Calculation 2 3 8 6 3 4 2" xfId="5497"/>
    <cellStyle name="Calculation 2 3 8 6 3 5" xfId="5498"/>
    <cellStyle name="Calculation 2 3 8 6 4" xfId="5499"/>
    <cellStyle name="Calculation 2 3 8 6 4 2" xfId="5500"/>
    <cellStyle name="Calculation 2 3 8 6 4 2 2" xfId="5501"/>
    <cellStyle name="Calculation 2 3 8 6 4 3" xfId="5502"/>
    <cellStyle name="Calculation 2 3 8 6 4 3 2" xfId="5503"/>
    <cellStyle name="Calculation 2 3 8 6 4 4" xfId="5504"/>
    <cellStyle name="Calculation 2 3 8 6 4 4 2" xfId="5505"/>
    <cellStyle name="Calculation 2 3 8 6 4 5" xfId="5506"/>
    <cellStyle name="Calculation 2 3 8 6 5" xfId="5507"/>
    <cellStyle name="Calculation 2 3 8 6 5 2" xfId="5508"/>
    <cellStyle name="Calculation 2 3 8 6 6" xfId="5509"/>
    <cellStyle name="Calculation 2 3 8 6 6 2" xfId="5510"/>
    <cellStyle name="Calculation 2 3 8 6 7" xfId="5511"/>
    <cellStyle name="Calculation 2 3 8 6 7 2" xfId="5512"/>
    <cellStyle name="Calculation 2 3 8 6 8" xfId="5513"/>
    <cellStyle name="Calculation 2 3 8 7" xfId="5514"/>
    <cellStyle name="Calculation 2 3 8 7 2" xfId="5515"/>
    <cellStyle name="Calculation 2 3 8 7 2 2" xfId="5516"/>
    <cellStyle name="Calculation 2 3 8 7 2 2 2" xfId="5517"/>
    <cellStyle name="Calculation 2 3 8 7 2 3" xfId="5518"/>
    <cellStyle name="Calculation 2 3 8 7 2 3 2" xfId="5519"/>
    <cellStyle name="Calculation 2 3 8 7 2 4" xfId="5520"/>
    <cellStyle name="Calculation 2 3 8 7 2 4 2" xfId="5521"/>
    <cellStyle name="Calculation 2 3 8 7 2 5" xfId="5522"/>
    <cellStyle name="Calculation 2 3 8 7 2 5 2" xfId="5523"/>
    <cellStyle name="Calculation 2 3 8 7 2 6" xfId="5524"/>
    <cellStyle name="Calculation 2 3 8 7 3" xfId="5525"/>
    <cellStyle name="Calculation 2 3 8 7 3 2" xfId="5526"/>
    <cellStyle name="Calculation 2 3 8 7 3 2 2" xfId="5527"/>
    <cellStyle name="Calculation 2 3 8 7 3 3" xfId="5528"/>
    <cellStyle name="Calculation 2 3 8 7 3 3 2" xfId="5529"/>
    <cellStyle name="Calculation 2 3 8 7 3 4" xfId="5530"/>
    <cellStyle name="Calculation 2 3 8 7 3 4 2" xfId="5531"/>
    <cellStyle name="Calculation 2 3 8 7 3 5" xfId="5532"/>
    <cellStyle name="Calculation 2 3 8 7 4" xfId="5533"/>
    <cellStyle name="Calculation 2 3 8 7 4 2" xfId="5534"/>
    <cellStyle name="Calculation 2 3 8 7 5" xfId="5535"/>
    <cellStyle name="Calculation 2 3 8 7 5 2" xfId="5536"/>
    <cellStyle name="Calculation 2 3 8 7 6" xfId="5537"/>
    <cellStyle name="Calculation 2 3 8 7 6 2" xfId="5538"/>
    <cellStyle name="Calculation 2 3 8 7 7" xfId="5539"/>
    <cellStyle name="Calculation 2 3 8 8" xfId="5540"/>
    <cellStyle name="Calculation 2 3 8 8 2" xfId="5541"/>
    <cellStyle name="Calculation 2 3 8 8 2 2" xfId="5542"/>
    <cellStyle name="Calculation 2 3 8 8 2 2 2" xfId="5543"/>
    <cellStyle name="Calculation 2 3 8 8 2 3" xfId="5544"/>
    <cellStyle name="Calculation 2 3 8 8 2 3 2" xfId="5545"/>
    <cellStyle name="Calculation 2 3 8 8 2 4" xfId="5546"/>
    <cellStyle name="Calculation 2 3 8 8 2 4 2" xfId="5547"/>
    <cellStyle name="Calculation 2 3 8 8 2 5" xfId="5548"/>
    <cellStyle name="Calculation 2 3 8 8 2 5 2" xfId="5549"/>
    <cellStyle name="Calculation 2 3 8 8 2 6" xfId="5550"/>
    <cellStyle name="Calculation 2 3 8 8 3" xfId="5551"/>
    <cellStyle name="Calculation 2 3 8 8 3 2" xfId="5552"/>
    <cellStyle name="Calculation 2 3 8 8 3 2 2" xfId="5553"/>
    <cellStyle name="Calculation 2 3 8 8 3 3" xfId="5554"/>
    <cellStyle name="Calculation 2 3 8 8 3 3 2" xfId="5555"/>
    <cellStyle name="Calculation 2 3 8 8 3 4" xfId="5556"/>
    <cellStyle name="Calculation 2 3 8 8 3 4 2" xfId="5557"/>
    <cellStyle name="Calculation 2 3 8 8 3 5" xfId="5558"/>
    <cellStyle name="Calculation 2 3 8 8 4" xfId="5559"/>
    <cellStyle name="Calculation 2 3 8 8 4 2" xfId="5560"/>
    <cellStyle name="Calculation 2 3 8 8 5" xfId="5561"/>
    <cellStyle name="Calculation 2 3 8 8 5 2" xfId="5562"/>
    <cellStyle name="Calculation 2 3 8 8 6" xfId="5563"/>
    <cellStyle name="Calculation 2 3 8 8 6 2" xfId="5564"/>
    <cellStyle name="Calculation 2 3 8 8 7" xfId="5565"/>
    <cellStyle name="Calculation 2 3 8 9" xfId="5566"/>
    <cellStyle name="Calculation 2 3 8 9 2" xfId="5567"/>
    <cellStyle name="Calculation 2 3 8 9 2 2" xfId="5568"/>
    <cellStyle name="Calculation 2 3 8 9 3" xfId="5569"/>
    <cellStyle name="Calculation 2 3 8 9 3 2" xfId="5570"/>
    <cellStyle name="Calculation 2 3 8 9 4" xfId="5571"/>
    <cellStyle name="Calculation 2 3 8 9 4 2" xfId="5572"/>
    <cellStyle name="Calculation 2 3 8 9 5" xfId="5573"/>
    <cellStyle name="Calculation 2 3 8 9 5 2" xfId="5574"/>
    <cellStyle name="Calculation 2 3 8 9 6" xfId="5575"/>
    <cellStyle name="Calculation 2 3 9" xfId="5576"/>
    <cellStyle name="Calculation 2 3 9 10" xfId="5577"/>
    <cellStyle name="Calculation 2 3 9 10 2" xfId="5578"/>
    <cellStyle name="Calculation 2 3 9 10 2 2" xfId="5579"/>
    <cellStyle name="Calculation 2 3 9 10 3" xfId="5580"/>
    <cellStyle name="Calculation 2 3 9 10 3 2" xfId="5581"/>
    <cellStyle name="Calculation 2 3 9 10 4" xfId="5582"/>
    <cellStyle name="Calculation 2 3 9 10 4 2" xfId="5583"/>
    <cellStyle name="Calculation 2 3 9 10 5" xfId="5584"/>
    <cellStyle name="Calculation 2 3 9 11" xfId="5585"/>
    <cellStyle name="Calculation 2 3 9 11 2" xfId="5586"/>
    <cellStyle name="Calculation 2 3 9 12" xfId="5587"/>
    <cellStyle name="Calculation 2 3 9 12 2" xfId="5588"/>
    <cellStyle name="Calculation 2 3 9 13" xfId="5589"/>
    <cellStyle name="Calculation 2 3 9 13 2" xfId="5590"/>
    <cellStyle name="Calculation 2 3 9 14" xfId="5591"/>
    <cellStyle name="Calculation 2 3 9 2" xfId="5592"/>
    <cellStyle name="Calculation 2 3 9 2 2" xfId="5593"/>
    <cellStyle name="Calculation 2 3 9 2 2 2" xfId="5594"/>
    <cellStyle name="Calculation 2 3 9 2 2 2 2" xfId="5595"/>
    <cellStyle name="Calculation 2 3 9 2 2 2 2 2" xfId="5596"/>
    <cellStyle name="Calculation 2 3 9 2 2 2 3" xfId="5597"/>
    <cellStyle name="Calculation 2 3 9 2 2 2 3 2" xfId="5598"/>
    <cellStyle name="Calculation 2 3 9 2 2 2 4" xfId="5599"/>
    <cellStyle name="Calculation 2 3 9 2 2 2 4 2" xfId="5600"/>
    <cellStyle name="Calculation 2 3 9 2 2 2 5" xfId="5601"/>
    <cellStyle name="Calculation 2 3 9 2 2 2 5 2" xfId="5602"/>
    <cellStyle name="Calculation 2 3 9 2 2 2 6" xfId="5603"/>
    <cellStyle name="Calculation 2 3 9 2 2 3" xfId="5604"/>
    <cellStyle name="Calculation 2 3 9 2 2 3 2" xfId="5605"/>
    <cellStyle name="Calculation 2 3 9 2 2 3 2 2" xfId="5606"/>
    <cellStyle name="Calculation 2 3 9 2 2 3 3" xfId="5607"/>
    <cellStyle name="Calculation 2 3 9 2 2 3 3 2" xfId="5608"/>
    <cellStyle name="Calculation 2 3 9 2 2 3 4" xfId="5609"/>
    <cellStyle name="Calculation 2 3 9 2 2 3 4 2" xfId="5610"/>
    <cellStyle name="Calculation 2 3 9 2 2 3 5" xfId="5611"/>
    <cellStyle name="Calculation 2 3 9 2 2 4" xfId="5612"/>
    <cellStyle name="Calculation 2 3 9 2 2 4 2" xfId="5613"/>
    <cellStyle name="Calculation 2 3 9 2 2 5" xfId="5614"/>
    <cellStyle name="Calculation 2 3 9 2 2 5 2" xfId="5615"/>
    <cellStyle name="Calculation 2 3 9 2 2 6" xfId="5616"/>
    <cellStyle name="Calculation 2 3 9 2 2 6 2" xfId="5617"/>
    <cellStyle name="Calculation 2 3 9 2 2 7" xfId="5618"/>
    <cellStyle name="Calculation 2 3 9 2 3" xfId="5619"/>
    <cellStyle name="Calculation 2 3 9 2 3 2" xfId="5620"/>
    <cellStyle name="Calculation 2 3 9 2 3 2 2" xfId="5621"/>
    <cellStyle name="Calculation 2 3 9 2 3 3" xfId="5622"/>
    <cellStyle name="Calculation 2 3 9 2 3 3 2" xfId="5623"/>
    <cellStyle name="Calculation 2 3 9 2 3 4" xfId="5624"/>
    <cellStyle name="Calculation 2 3 9 2 3 4 2" xfId="5625"/>
    <cellStyle name="Calculation 2 3 9 2 3 5" xfId="5626"/>
    <cellStyle name="Calculation 2 3 9 2 4" xfId="5627"/>
    <cellStyle name="Calculation 2 3 9 2 4 2" xfId="5628"/>
    <cellStyle name="Calculation 2 3 9 2 4 2 2" xfId="5629"/>
    <cellStyle name="Calculation 2 3 9 2 4 3" xfId="5630"/>
    <cellStyle name="Calculation 2 3 9 2 4 3 2" xfId="5631"/>
    <cellStyle name="Calculation 2 3 9 2 4 4" xfId="5632"/>
    <cellStyle name="Calculation 2 3 9 2 4 4 2" xfId="5633"/>
    <cellStyle name="Calculation 2 3 9 2 4 5" xfId="5634"/>
    <cellStyle name="Calculation 2 3 9 2 5" xfId="5635"/>
    <cellStyle name="Calculation 2 3 9 2 5 2" xfId="5636"/>
    <cellStyle name="Calculation 2 3 9 2 6" xfId="5637"/>
    <cellStyle name="Calculation 2 3 9 2 6 2" xfId="5638"/>
    <cellStyle name="Calculation 2 3 9 2 7" xfId="5639"/>
    <cellStyle name="Calculation 2 3 9 2 7 2" xfId="5640"/>
    <cellStyle name="Calculation 2 3 9 2 8" xfId="5641"/>
    <cellStyle name="Calculation 2 3 9 3" xfId="5642"/>
    <cellStyle name="Calculation 2 3 9 3 2" xfId="5643"/>
    <cellStyle name="Calculation 2 3 9 3 2 2" xfId="5644"/>
    <cellStyle name="Calculation 2 3 9 3 2 2 2" xfId="5645"/>
    <cellStyle name="Calculation 2 3 9 3 2 2 2 2" xfId="5646"/>
    <cellStyle name="Calculation 2 3 9 3 2 2 3" xfId="5647"/>
    <cellStyle name="Calculation 2 3 9 3 2 2 3 2" xfId="5648"/>
    <cellStyle name="Calculation 2 3 9 3 2 2 4" xfId="5649"/>
    <cellStyle name="Calculation 2 3 9 3 2 2 4 2" xfId="5650"/>
    <cellStyle name="Calculation 2 3 9 3 2 2 5" xfId="5651"/>
    <cellStyle name="Calculation 2 3 9 3 2 2 5 2" xfId="5652"/>
    <cellStyle name="Calculation 2 3 9 3 2 2 6" xfId="5653"/>
    <cellStyle name="Calculation 2 3 9 3 2 3" xfId="5654"/>
    <cellStyle name="Calculation 2 3 9 3 2 3 2" xfId="5655"/>
    <cellStyle name="Calculation 2 3 9 3 2 3 2 2" xfId="5656"/>
    <cellStyle name="Calculation 2 3 9 3 2 3 3" xfId="5657"/>
    <cellStyle name="Calculation 2 3 9 3 2 3 3 2" xfId="5658"/>
    <cellStyle name="Calculation 2 3 9 3 2 3 4" xfId="5659"/>
    <cellStyle name="Calculation 2 3 9 3 2 3 4 2" xfId="5660"/>
    <cellStyle name="Calculation 2 3 9 3 2 3 5" xfId="5661"/>
    <cellStyle name="Calculation 2 3 9 3 2 4" xfId="5662"/>
    <cellStyle name="Calculation 2 3 9 3 2 4 2" xfId="5663"/>
    <cellStyle name="Calculation 2 3 9 3 2 5" xfId="5664"/>
    <cellStyle name="Calculation 2 3 9 3 2 5 2" xfId="5665"/>
    <cellStyle name="Calculation 2 3 9 3 2 6" xfId="5666"/>
    <cellStyle name="Calculation 2 3 9 3 2 6 2" xfId="5667"/>
    <cellStyle name="Calculation 2 3 9 3 2 7" xfId="5668"/>
    <cellStyle name="Calculation 2 3 9 3 3" xfId="5669"/>
    <cellStyle name="Calculation 2 3 9 3 3 2" xfId="5670"/>
    <cellStyle name="Calculation 2 3 9 3 3 2 2" xfId="5671"/>
    <cellStyle name="Calculation 2 3 9 3 3 3" xfId="5672"/>
    <cellStyle name="Calculation 2 3 9 3 3 3 2" xfId="5673"/>
    <cellStyle name="Calculation 2 3 9 3 3 4" xfId="5674"/>
    <cellStyle name="Calculation 2 3 9 3 3 4 2" xfId="5675"/>
    <cellStyle name="Calculation 2 3 9 3 3 5" xfId="5676"/>
    <cellStyle name="Calculation 2 3 9 3 4" xfId="5677"/>
    <cellStyle name="Calculation 2 3 9 3 4 2" xfId="5678"/>
    <cellStyle name="Calculation 2 3 9 3 4 2 2" xfId="5679"/>
    <cellStyle name="Calculation 2 3 9 3 4 3" xfId="5680"/>
    <cellStyle name="Calculation 2 3 9 3 4 3 2" xfId="5681"/>
    <cellStyle name="Calculation 2 3 9 3 4 4" xfId="5682"/>
    <cellStyle name="Calculation 2 3 9 3 4 4 2" xfId="5683"/>
    <cellStyle name="Calculation 2 3 9 3 4 5" xfId="5684"/>
    <cellStyle name="Calculation 2 3 9 3 5" xfId="5685"/>
    <cellStyle name="Calculation 2 3 9 3 5 2" xfId="5686"/>
    <cellStyle name="Calculation 2 3 9 3 6" xfId="5687"/>
    <cellStyle name="Calculation 2 3 9 3 6 2" xfId="5688"/>
    <cellStyle name="Calculation 2 3 9 3 7" xfId="5689"/>
    <cellStyle name="Calculation 2 3 9 3 7 2" xfId="5690"/>
    <cellStyle name="Calculation 2 3 9 3 8" xfId="5691"/>
    <cellStyle name="Calculation 2 3 9 4" xfId="5692"/>
    <cellStyle name="Calculation 2 3 9 4 2" xfId="5693"/>
    <cellStyle name="Calculation 2 3 9 4 2 2" xfId="5694"/>
    <cellStyle name="Calculation 2 3 9 4 2 2 2" xfId="5695"/>
    <cellStyle name="Calculation 2 3 9 4 2 2 2 2" xfId="5696"/>
    <cellStyle name="Calculation 2 3 9 4 2 2 3" xfId="5697"/>
    <cellStyle name="Calculation 2 3 9 4 2 2 3 2" xfId="5698"/>
    <cellStyle name="Calculation 2 3 9 4 2 2 4" xfId="5699"/>
    <cellStyle name="Calculation 2 3 9 4 2 2 4 2" xfId="5700"/>
    <cellStyle name="Calculation 2 3 9 4 2 2 5" xfId="5701"/>
    <cellStyle name="Calculation 2 3 9 4 2 2 5 2" xfId="5702"/>
    <cellStyle name="Calculation 2 3 9 4 2 2 6" xfId="5703"/>
    <cellStyle name="Calculation 2 3 9 4 2 3" xfId="5704"/>
    <cellStyle name="Calculation 2 3 9 4 2 3 2" xfId="5705"/>
    <cellStyle name="Calculation 2 3 9 4 2 3 2 2" xfId="5706"/>
    <cellStyle name="Calculation 2 3 9 4 2 3 3" xfId="5707"/>
    <cellStyle name="Calculation 2 3 9 4 2 3 3 2" xfId="5708"/>
    <cellStyle name="Calculation 2 3 9 4 2 3 4" xfId="5709"/>
    <cellStyle name="Calculation 2 3 9 4 2 3 4 2" xfId="5710"/>
    <cellStyle name="Calculation 2 3 9 4 2 3 5" xfId="5711"/>
    <cellStyle name="Calculation 2 3 9 4 2 4" xfId="5712"/>
    <cellStyle name="Calculation 2 3 9 4 2 4 2" xfId="5713"/>
    <cellStyle name="Calculation 2 3 9 4 2 5" xfId="5714"/>
    <cellStyle name="Calculation 2 3 9 4 2 5 2" xfId="5715"/>
    <cellStyle name="Calculation 2 3 9 4 2 6" xfId="5716"/>
    <cellStyle name="Calculation 2 3 9 4 2 6 2" xfId="5717"/>
    <cellStyle name="Calculation 2 3 9 4 2 7" xfId="5718"/>
    <cellStyle name="Calculation 2 3 9 4 3" xfId="5719"/>
    <cellStyle name="Calculation 2 3 9 4 3 2" xfId="5720"/>
    <cellStyle name="Calculation 2 3 9 4 3 2 2" xfId="5721"/>
    <cellStyle name="Calculation 2 3 9 4 3 3" xfId="5722"/>
    <cellStyle name="Calculation 2 3 9 4 3 3 2" xfId="5723"/>
    <cellStyle name="Calculation 2 3 9 4 3 4" xfId="5724"/>
    <cellStyle name="Calculation 2 3 9 4 3 4 2" xfId="5725"/>
    <cellStyle name="Calculation 2 3 9 4 3 5" xfId="5726"/>
    <cellStyle name="Calculation 2 3 9 4 4" xfId="5727"/>
    <cellStyle name="Calculation 2 3 9 4 4 2" xfId="5728"/>
    <cellStyle name="Calculation 2 3 9 4 4 2 2" xfId="5729"/>
    <cellStyle name="Calculation 2 3 9 4 4 3" xfId="5730"/>
    <cellStyle name="Calculation 2 3 9 4 4 3 2" xfId="5731"/>
    <cellStyle name="Calculation 2 3 9 4 4 4" xfId="5732"/>
    <cellStyle name="Calculation 2 3 9 4 4 4 2" xfId="5733"/>
    <cellStyle name="Calculation 2 3 9 4 4 5" xfId="5734"/>
    <cellStyle name="Calculation 2 3 9 4 5" xfId="5735"/>
    <cellStyle name="Calculation 2 3 9 4 5 2" xfId="5736"/>
    <cellStyle name="Calculation 2 3 9 4 6" xfId="5737"/>
    <cellStyle name="Calculation 2 3 9 4 6 2" xfId="5738"/>
    <cellStyle name="Calculation 2 3 9 4 7" xfId="5739"/>
    <cellStyle name="Calculation 2 3 9 4 7 2" xfId="5740"/>
    <cellStyle name="Calculation 2 3 9 4 8" xfId="5741"/>
    <cellStyle name="Calculation 2 3 9 5" xfId="5742"/>
    <cellStyle name="Calculation 2 3 9 5 2" xfId="5743"/>
    <cellStyle name="Calculation 2 3 9 5 2 2" xfId="5744"/>
    <cellStyle name="Calculation 2 3 9 5 2 2 2" xfId="5745"/>
    <cellStyle name="Calculation 2 3 9 5 2 2 2 2" xfId="5746"/>
    <cellStyle name="Calculation 2 3 9 5 2 2 3" xfId="5747"/>
    <cellStyle name="Calculation 2 3 9 5 2 2 3 2" xfId="5748"/>
    <cellStyle name="Calculation 2 3 9 5 2 2 4" xfId="5749"/>
    <cellStyle name="Calculation 2 3 9 5 2 2 4 2" xfId="5750"/>
    <cellStyle name="Calculation 2 3 9 5 2 2 5" xfId="5751"/>
    <cellStyle name="Calculation 2 3 9 5 2 2 5 2" xfId="5752"/>
    <cellStyle name="Calculation 2 3 9 5 2 2 6" xfId="5753"/>
    <cellStyle name="Calculation 2 3 9 5 2 3" xfId="5754"/>
    <cellStyle name="Calculation 2 3 9 5 2 3 2" xfId="5755"/>
    <cellStyle name="Calculation 2 3 9 5 2 3 2 2" xfId="5756"/>
    <cellStyle name="Calculation 2 3 9 5 2 3 3" xfId="5757"/>
    <cellStyle name="Calculation 2 3 9 5 2 3 3 2" xfId="5758"/>
    <cellStyle name="Calculation 2 3 9 5 2 3 4" xfId="5759"/>
    <cellStyle name="Calculation 2 3 9 5 2 3 4 2" xfId="5760"/>
    <cellStyle name="Calculation 2 3 9 5 2 3 5" xfId="5761"/>
    <cellStyle name="Calculation 2 3 9 5 2 4" xfId="5762"/>
    <cellStyle name="Calculation 2 3 9 5 2 4 2" xfId="5763"/>
    <cellStyle name="Calculation 2 3 9 5 2 5" xfId="5764"/>
    <cellStyle name="Calculation 2 3 9 5 2 5 2" xfId="5765"/>
    <cellStyle name="Calculation 2 3 9 5 2 6" xfId="5766"/>
    <cellStyle name="Calculation 2 3 9 5 2 6 2" xfId="5767"/>
    <cellStyle name="Calculation 2 3 9 5 2 7" xfId="5768"/>
    <cellStyle name="Calculation 2 3 9 5 3" xfId="5769"/>
    <cellStyle name="Calculation 2 3 9 5 3 2" xfId="5770"/>
    <cellStyle name="Calculation 2 3 9 5 3 2 2" xfId="5771"/>
    <cellStyle name="Calculation 2 3 9 5 3 3" xfId="5772"/>
    <cellStyle name="Calculation 2 3 9 5 3 3 2" xfId="5773"/>
    <cellStyle name="Calculation 2 3 9 5 3 4" xfId="5774"/>
    <cellStyle name="Calculation 2 3 9 5 3 4 2" xfId="5775"/>
    <cellStyle name="Calculation 2 3 9 5 3 5" xfId="5776"/>
    <cellStyle name="Calculation 2 3 9 5 4" xfId="5777"/>
    <cellStyle name="Calculation 2 3 9 5 4 2" xfId="5778"/>
    <cellStyle name="Calculation 2 3 9 5 4 2 2" xfId="5779"/>
    <cellStyle name="Calculation 2 3 9 5 4 3" xfId="5780"/>
    <cellStyle name="Calculation 2 3 9 5 4 3 2" xfId="5781"/>
    <cellStyle name="Calculation 2 3 9 5 4 4" xfId="5782"/>
    <cellStyle name="Calculation 2 3 9 5 4 4 2" xfId="5783"/>
    <cellStyle name="Calculation 2 3 9 5 4 5" xfId="5784"/>
    <cellStyle name="Calculation 2 3 9 5 5" xfId="5785"/>
    <cellStyle name="Calculation 2 3 9 5 5 2" xfId="5786"/>
    <cellStyle name="Calculation 2 3 9 5 6" xfId="5787"/>
    <cellStyle name="Calculation 2 3 9 5 6 2" xfId="5788"/>
    <cellStyle name="Calculation 2 3 9 5 7" xfId="5789"/>
    <cellStyle name="Calculation 2 3 9 5 7 2" xfId="5790"/>
    <cellStyle name="Calculation 2 3 9 5 8" xfId="5791"/>
    <cellStyle name="Calculation 2 3 9 6" xfId="5792"/>
    <cellStyle name="Calculation 2 3 9 6 2" xfId="5793"/>
    <cellStyle name="Calculation 2 3 9 6 2 2" xfId="5794"/>
    <cellStyle name="Calculation 2 3 9 6 2 2 2" xfId="5795"/>
    <cellStyle name="Calculation 2 3 9 6 2 2 2 2" xfId="5796"/>
    <cellStyle name="Calculation 2 3 9 6 2 2 3" xfId="5797"/>
    <cellStyle name="Calculation 2 3 9 6 2 2 3 2" xfId="5798"/>
    <cellStyle name="Calculation 2 3 9 6 2 2 4" xfId="5799"/>
    <cellStyle name="Calculation 2 3 9 6 2 2 4 2" xfId="5800"/>
    <cellStyle name="Calculation 2 3 9 6 2 2 5" xfId="5801"/>
    <cellStyle name="Calculation 2 3 9 6 2 2 5 2" xfId="5802"/>
    <cellStyle name="Calculation 2 3 9 6 2 2 6" xfId="5803"/>
    <cellStyle name="Calculation 2 3 9 6 2 3" xfId="5804"/>
    <cellStyle name="Calculation 2 3 9 6 2 3 2" xfId="5805"/>
    <cellStyle name="Calculation 2 3 9 6 2 3 2 2" xfId="5806"/>
    <cellStyle name="Calculation 2 3 9 6 2 3 3" xfId="5807"/>
    <cellStyle name="Calculation 2 3 9 6 2 3 3 2" xfId="5808"/>
    <cellStyle name="Calculation 2 3 9 6 2 3 4" xfId="5809"/>
    <cellStyle name="Calculation 2 3 9 6 2 3 4 2" xfId="5810"/>
    <cellStyle name="Calculation 2 3 9 6 2 3 5" xfId="5811"/>
    <cellStyle name="Calculation 2 3 9 6 2 4" xfId="5812"/>
    <cellStyle name="Calculation 2 3 9 6 2 4 2" xfId="5813"/>
    <cellStyle name="Calculation 2 3 9 6 2 5" xfId="5814"/>
    <cellStyle name="Calculation 2 3 9 6 2 5 2" xfId="5815"/>
    <cellStyle name="Calculation 2 3 9 6 2 6" xfId="5816"/>
    <cellStyle name="Calculation 2 3 9 6 2 6 2" xfId="5817"/>
    <cellStyle name="Calculation 2 3 9 6 2 7" xfId="5818"/>
    <cellStyle name="Calculation 2 3 9 6 3" xfId="5819"/>
    <cellStyle name="Calculation 2 3 9 6 3 2" xfId="5820"/>
    <cellStyle name="Calculation 2 3 9 6 3 2 2" xfId="5821"/>
    <cellStyle name="Calculation 2 3 9 6 3 3" xfId="5822"/>
    <cellStyle name="Calculation 2 3 9 6 3 3 2" xfId="5823"/>
    <cellStyle name="Calculation 2 3 9 6 3 4" xfId="5824"/>
    <cellStyle name="Calculation 2 3 9 6 3 4 2" xfId="5825"/>
    <cellStyle name="Calculation 2 3 9 6 3 5" xfId="5826"/>
    <cellStyle name="Calculation 2 3 9 6 4" xfId="5827"/>
    <cellStyle name="Calculation 2 3 9 6 4 2" xfId="5828"/>
    <cellStyle name="Calculation 2 3 9 6 4 2 2" xfId="5829"/>
    <cellStyle name="Calculation 2 3 9 6 4 3" xfId="5830"/>
    <cellStyle name="Calculation 2 3 9 6 4 3 2" xfId="5831"/>
    <cellStyle name="Calculation 2 3 9 6 4 4" xfId="5832"/>
    <cellStyle name="Calculation 2 3 9 6 4 4 2" xfId="5833"/>
    <cellStyle name="Calculation 2 3 9 6 4 5" xfId="5834"/>
    <cellStyle name="Calculation 2 3 9 6 5" xfId="5835"/>
    <cellStyle name="Calculation 2 3 9 6 5 2" xfId="5836"/>
    <cellStyle name="Calculation 2 3 9 6 6" xfId="5837"/>
    <cellStyle name="Calculation 2 3 9 6 6 2" xfId="5838"/>
    <cellStyle name="Calculation 2 3 9 6 7" xfId="5839"/>
    <cellStyle name="Calculation 2 3 9 6 7 2" xfId="5840"/>
    <cellStyle name="Calculation 2 3 9 6 8" xfId="5841"/>
    <cellStyle name="Calculation 2 3 9 7" xfId="5842"/>
    <cellStyle name="Calculation 2 3 9 7 2" xfId="5843"/>
    <cellStyle name="Calculation 2 3 9 7 2 2" xfId="5844"/>
    <cellStyle name="Calculation 2 3 9 7 2 2 2" xfId="5845"/>
    <cellStyle name="Calculation 2 3 9 7 2 3" xfId="5846"/>
    <cellStyle name="Calculation 2 3 9 7 2 3 2" xfId="5847"/>
    <cellStyle name="Calculation 2 3 9 7 2 4" xfId="5848"/>
    <cellStyle name="Calculation 2 3 9 7 2 4 2" xfId="5849"/>
    <cellStyle name="Calculation 2 3 9 7 2 5" xfId="5850"/>
    <cellStyle name="Calculation 2 3 9 7 2 5 2" xfId="5851"/>
    <cellStyle name="Calculation 2 3 9 7 2 6" xfId="5852"/>
    <cellStyle name="Calculation 2 3 9 7 3" xfId="5853"/>
    <cellStyle name="Calculation 2 3 9 7 3 2" xfId="5854"/>
    <cellStyle name="Calculation 2 3 9 7 3 2 2" xfId="5855"/>
    <cellStyle name="Calculation 2 3 9 7 3 3" xfId="5856"/>
    <cellStyle name="Calculation 2 3 9 7 3 3 2" xfId="5857"/>
    <cellStyle name="Calculation 2 3 9 7 3 4" xfId="5858"/>
    <cellStyle name="Calculation 2 3 9 7 3 4 2" xfId="5859"/>
    <cellStyle name="Calculation 2 3 9 7 3 5" xfId="5860"/>
    <cellStyle name="Calculation 2 3 9 7 4" xfId="5861"/>
    <cellStyle name="Calculation 2 3 9 7 4 2" xfId="5862"/>
    <cellStyle name="Calculation 2 3 9 7 5" xfId="5863"/>
    <cellStyle name="Calculation 2 3 9 7 5 2" xfId="5864"/>
    <cellStyle name="Calculation 2 3 9 7 6" xfId="5865"/>
    <cellStyle name="Calculation 2 3 9 7 6 2" xfId="5866"/>
    <cellStyle name="Calculation 2 3 9 7 7" xfId="5867"/>
    <cellStyle name="Calculation 2 3 9 8" xfId="5868"/>
    <cellStyle name="Calculation 2 3 9 8 2" xfId="5869"/>
    <cellStyle name="Calculation 2 3 9 8 2 2" xfId="5870"/>
    <cellStyle name="Calculation 2 3 9 8 2 2 2" xfId="5871"/>
    <cellStyle name="Calculation 2 3 9 8 2 3" xfId="5872"/>
    <cellStyle name="Calculation 2 3 9 8 2 3 2" xfId="5873"/>
    <cellStyle name="Calculation 2 3 9 8 2 4" xfId="5874"/>
    <cellStyle name="Calculation 2 3 9 8 2 4 2" xfId="5875"/>
    <cellStyle name="Calculation 2 3 9 8 2 5" xfId="5876"/>
    <cellStyle name="Calculation 2 3 9 8 2 5 2" xfId="5877"/>
    <cellStyle name="Calculation 2 3 9 8 2 6" xfId="5878"/>
    <cellStyle name="Calculation 2 3 9 8 3" xfId="5879"/>
    <cellStyle name="Calculation 2 3 9 8 3 2" xfId="5880"/>
    <cellStyle name="Calculation 2 3 9 8 3 2 2" xfId="5881"/>
    <cellStyle name="Calculation 2 3 9 8 3 3" xfId="5882"/>
    <cellStyle name="Calculation 2 3 9 8 3 3 2" xfId="5883"/>
    <cellStyle name="Calculation 2 3 9 8 3 4" xfId="5884"/>
    <cellStyle name="Calculation 2 3 9 8 3 4 2" xfId="5885"/>
    <cellStyle name="Calculation 2 3 9 8 3 5" xfId="5886"/>
    <cellStyle name="Calculation 2 3 9 8 4" xfId="5887"/>
    <cellStyle name="Calculation 2 3 9 8 4 2" xfId="5888"/>
    <cellStyle name="Calculation 2 3 9 8 5" xfId="5889"/>
    <cellStyle name="Calculation 2 3 9 8 5 2" xfId="5890"/>
    <cellStyle name="Calculation 2 3 9 8 6" xfId="5891"/>
    <cellStyle name="Calculation 2 3 9 8 6 2" xfId="5892"/>
    <cellStyle name="Calculation 2 3 9 8 7" xfId="5893"/>
    <cellStyle name="Calculation 2 3 9 9" xfId="5894"/>
    <cellStyle name="Calculation 2 3 9 9 2" xfId="5895"/>
    <cellStyle name="Calculation 2 3 9 9 2 2" xfId="5896"/>
    <cellStyle name="Calculation 2 3 9 9 3" xfId="5897"/>
    <cellStyle name="Calculation 2 3 9 9 3 2" xfId="5898"/>
    <cellStyle name="Calculation 2 3 9 9 4" xfId="5899"/>
    <cellStyle name="Calculation 2 3 9 9 4 2" xfId="5900"/>
    <cellStyle name="Calculation 2 3 9 9 5" xfId="5901"/>
    <cellStyle name="Calculation 2 3 9 9 5 2" xfId="5902"/>
    <cellStyle name="Calculation 2 3 9 9 6" xfId="5903"/>
    <cellStyle name="Calculation 2 4" xfId="5904"/>
    <cellStyle name="Calculation 2 4 10" xfId="5905"/>
    <cellStyle name="Calculation 2 4 10 2" xfId="5906"/>
    <cellStyle name="Calculation 2 4 10 2 2" xfId="5907"/>
    <cellStyle name="Calculation 2 4 10 3" xfId="5908"/>
    <cellStyle name="Calculation 2 4 10 3 2" xfId="5909"/>
    <cellStyle name="Calculation 2 4 10 4" xfId="5910"/>
    <cellStyle name="Calculation 2 4 10 4 2" xfId="5911"/>
    <cellStyle name="Calculation 2 4 10 5" xfId="5912"/>
    <cellStyle name="Calculation 2 4 11" xfId="5913"/>
    <cellStyle name="Calculation 2 4 11 2" xfId="5914"/>
    <cellStyle name="Calculation 2 4 12" xfId="5915"/>
    <cellStyle name="Calculation 2 4 12 2" xfId="5916"/>
    <cellStyle name="Calculation 2 4 13" xfId="5917"/>
    <cellStyle name="Calculation 2 4 13 2" xfId="5918"/>
    <cellStyle name="Calculation 2 4 14" xfId="5919"/>
    <cellStyle name="Calculation 2 4 15" xfId="5920"/>
    <cellStyle name="Calculation 2 4 16" xfId="5921"/>
    <cellStyle name="Calculation 2 4 2" xfId="5922"/>
    <cellStyle name="Calculation 2 4 2 2" xfId="5923"/>
    <cellStyle name="Calculation 2 4 2 2 2" xfId="5924"/>
    <cellStyle name="Calculation 2 4 2 2 2 2" xfId="5925"/>
    <cellStyle name="Calculation 2 4 2 2 2 2 2" xfId="5926"/>
    <cellStyle name="Calculation 2 4 2 2 2 3" xfId="5927"/>
    <cellStyle name="Calculation 2 4 2 2 2 3 2" xfId="5928"/>
    <cellStyle name="Calculation 2 4 2 2 2 4" xfId="5929"/>
    <cellStyle name="Calculation 2 4 2 2 2 4 2" xfId="5930"/>
    <cellStyle name="Calculation 2 4 2 2 2 5" xfId="5931"/>
    <cellStyle name="Calculation 2 4 2 2 2 5 2" xfId="5932"/>
    <cellStyle name="Calculation 2 4 2 2 2 6" xfId="5933"/>
    <cellStyle name="Calculation 2 4 2 2 3" xfId="5934"/>
    <cellStyle name="Calculation 2 4 2 2 3 2" xfId="5935"/>
    <cellStyle name="Calculation 2 4 2 2 3 2 2" xfId="5936"/>
    <cellStyle name="Calculation 2 4 2 2 3 3" xfId="5937"/>
    <cellStyle name="Calculation 2 4 2 2 3 3 2" xfId="5938"/>
    <cellStyle name="Calculation 2 4 2 2 3 4" xfId="5939"/>
    <cellStyle name="Calculation 2 4 2 2 3 4 2" xfId="5940"/>
    <cellStyle name="Calculation 2 4 2 2 3 5" xfId="5941"/>
    <cellStyle name="Calculation 2 4 2 2 4" xfId="5942"/>
    <cellStyle name="Calculation 2 4 2 2 4 2" xfId="5943"/>
    <cellStyle name="Calculation 2 4 2 2 5" xfId="5944"/>
    <cellStyle name="Calculation 2 4 2 2 5 2" xfId="5945"/>
    <cellStyle name="Calculation 2 4 2 2 6" xfId="5946"/>
    <cellStyle name="Calculation 2 4 2 2 6 2" xfId="5947"/>
    <cellStyle name="Calculation 2 4 2 2 7" xfId="5948"/>
    <cellStyle name="Calculation 2 4 2 3" xfId="5949"/>
    <cellStyle name="Calculation 2 4 2 3 2" xfId="5950"/>
    <cellStyle name="Calculation 2 4 2 3 2 2" xfId="5951"/>
    <cellStyle name="Calculation 2 4 2 3 3" xfId="5952"/>
    <cellStyle name="Calculation 2 4 2 3 3 2" xfId="5953"/>
    <cellStyle name="Calculation 2 4 2 3 4" xfId="5954"/>
    <cellStyle name="Calculation 2 4 2 3 4 2" xfId="5955"/>
    <cellStyle name="Calculation 2 4 2 3 5" xfId="5956"/>
    <cellStyle name="Calculation 2 4 2 4" xfId="5957"/>
    <cellStyle name="Calculation 2 4 2 4 2" xfId="5958"/>
    <cellStyle name="Calculation 2 4 2 4 2 2" xfId="5959"/>
    <cellStyle name="Calculation 2 4 2 4 3" xfId="5960"/>
    <cellStyle name="Calculation 2 4 2 4 3 2" xfId="5961"/>
    <cellStyle name="Calculation 2 4 2 4 4" xfId="5962"/>
    <cellStyle name="Calculation 2 4 2 4 4 2" xfId="5963"/>
    <cellStyle name="Calculation 2 4 2 4 5" xfId="5964"/>
    <cellStyle name="Calculation 2 4 2 5" xfId="5965"/>
    <cellStyle name="Calculation 2 4 2 5 2" xfId="5966"/>
    <cellStyle name="Calculation 2 4 2 6" xfId="5967"/>
    <cellStyle name="Calculation 2 4 2 6 2" xfId="5968"/>
    <cellStyle name="Calculation 2 4 2 7" xfId="5969"/>
    <cellStyle name="Calculation 2 4 2 7 2" xfId="5970"/>
    <cellStyle name="Calculation 2 4 2 8" xfId="5971"/>
    <cellStyle name="Calculation 2 4 3" xfId="5972"/>
    <cellStyle name="Calculation 2 4 3 2" xfId="5973"/>
    <cellStyle name="Calculation 2 4 3 2 2" xfId="5974"/>
    <cellStyle name="Calculation 2 4 3 2 2 2" xfId="5975"/>
    <cellStyle name="Calculation 2 4 3 2 2 2 2" xfId="5976"/>
    <cellStyle name="Calculation 2 4 3 2 2 3" xfId="5977"/>
    <cellStyle name="Calculation 2 4 3 2 2 3 2" xfId="5978"/>
    <cellStyle name="Calculation 2 4 3 2 2 4" xfId="5979"/>
    <cellStyle name="Calculation 2 4 3 2 2 4 2" xfId="5980"/>
    <cellStyle name="Calculation 2 4 3 2 2 5" xfId="5981"/>
    <cellStyle name="Calculation 2 4 3 2 2 5 2" xfId="5982"/>
    <cellStyle name="Calculation 2 4 3 2 2 6" xfId="5983"/>
    <cellStyle name="Calculation 2 4 3 2 3" xfId="5984"/>
    <cellStyle name="Calculation 2 4 3 2 3 2" xfId="5985"/>
    <cellStyle name="Calculation 2 4 3 2 3 2 2" xfId="5986"/>
    <cellStyle name="Calculation 2 4 3 2 3 3" xfId="5987"/>
    <cellStyle name="Calculation 2 4 3 2 3 3 2" xfId="5988"/>
    <cellStyle name="Calculation 2 4 3 2 3 4" xfId="5989"/>
    <cellStyle name="Calculation 2 4 3 2 3 4 2" xfId="5990"/>
    <cellStyle name="Calculation 2 4 3 2 3 5" xfId="5991"/>
    <cellStyle name="Calculation 2 4 3 2 4" xfId="5992"/>
    <cellStyle name="Calculation 2 4 3 2 4 2" xfId="5993"/>
    <cellStyle name="Calculation 2 4 3 2 5" xfId="5994"/>
    <cellStyle name="Calculation 2 4 3 2 5 2" xfId="5995"/>
    <cellStyle name="Calculation 2 4 3 2 6" xfId="5996"/>
    <cellStyle name="Calculation 2 4 3 2 6 2" xfId="5997"/>
    <cellStyle name="Calculation 2 4 3 2 7" xfId="5998"/>
    <cellStyle name="Calculation 2 4 3 3" xfId="5999"/>
    <cellStyle name="Calculation 2 4 3 3 2" xfId="6000"/>
    <cellStyle name="Calculation 2 4 3 3 2 2" xfId="6001"/>
    <cellStyle name="Calculation 2 4 3 3 3" xfId="6002"/>
    <cellStyle name="Calculation 2 4 3 3 3 2" xfId="6003"/>
    <cellStyle name="Calculation 2 4 3 3 4" xfId="6004"/>
    <cellStyle name="Calculation 2 4 3 3 4 2" xfId="6005"/>
    <cellStyle name="Calculation 2 4 3 3 5" xfId="6006"/>
    <cellStyle name="Calculation 2 4 3 4" xfId="6007"/>
    <cellStyle name="Calculation 2 4 3 4 2" xfId="6008"/>
    <cellStyle name="Calculation 2 4 3 4 2 2" xfId="6009"/>
    <cellStyle name="Calculation 2 4 3 4 3" xfId="6010"/>
    <cellStyle name="Calculation 2 4 3 4 3 2" xfId="6011"/>
    <cellStyle name="Calculation 2 4 3 4 4" xfId="6012"/>
    <cellStyle name="Calculation 2 4 3 4 4 2" xfId="6013"/>
    <cellStyle name="Calculation 2 4 3 4 5" xfId="6014"/>
    <cellStyle name="Calculation 2 4 3 5" xfId="6015"/>
    <cellStyle name="Calculation 2 4 3 5 2" xfId="6016"/>
    <cellStyle name="Calculation 2 4 3 6" xfId="6017"/>
    <cellStyle name="Calculation 2 4 3 6 2" xfId="6018"/>
    <cellStyle name="Calculation 2 4 3 7" xfId="6019"/>
    <cellStyle name="Calculation 2 4 3 7 2" xfId="6020"/>
    <cellStyle name="Calculation 2 4 3 8" xfId="6021"/>
    <cellStyle name="Calculation 2 4 4" xfId="6022"/>
    <cellStyle name="Calculation 2 4 4 2" xfId="6023"/>
    <cellStyle name="Calculation 2 4 4 2 2" xfId="6024"/>
    <cellStyle name="Calculation 2 4 4 2 2 2" xfId="6025"/>
    <cellStyle name="Calculation 2 4 4 2 2 2 2" xfId="6026"/>
    <cellStyle name="Calculation 2 4 4 2 2 3" xfId="6027"/>
    <cellStyle name="Calculation 2 4 4 2 2 3 2" xfId="6028"/>
    <cellStyle name="Calculation 2 4 4 2 2 4" xfId="6029"/>
    <cellStyle name="Calculation 2 4 4 2 2 4 2" xfId="6030"/>
    <cellStyle name="Calculation 2 4 4 2 2 5" xfId="6031"/>
    <cellStyle name="Calculation 2 4 4 2 2 5 2" xfId="6032"/>
    <cellStyle name="Calculation 2 4 4 2 2 6" xfId="6033"/>
    <cellStyle name="Calculation 2 4 4 2 3" xfId="6034"/>
    <cellStyle name="Calculation 2 4 4 2 3 2" xfId="6035"/>
    <cellStyle name="Calculation 2 4 4 2 3 2 2" xfId="6036"/>
    <cellStyle name="Calculation 2 4 4 2 3 3" xfId="6037"/>
    <cellStyle name="Calculation 2 4 4 2 3 3 2" xfId="6038"/>
    <cellStyle name="Calculation 2 4 4 2 3 4" xfId="6039"/>
    <cellStyle name="Calculation 2 4 4 2 3 4 2" xfId="6040"/>
    <cellStyle name="Calculation 2 4 4 2 3 5" xfId="6041"/>
    <cellStyle name="Calculation 2 4 4 2 4" xfId="6042"/>
    <cellStyle name="Calculation 2 4 4 2 4 2" xfId="6043"/>
    <cellStyle name="Calculation 2 4 4 2 5" xfId="6044"/>
    <cellStyle name="Calculation 2 4 4 2 5 2" xfId="6045"/>
    <cellStyle name="Calculation 2 4 4 2 6" xfId="6046"/>
    <cellStyle name="Calculation 2 4 4 2 6 2" xfId="6047"/>
    <cellStyle name="Calculation 2 4 4 2 7" xfId="6048"/>
    <cellStyle name="Calculation 2 4 4 3" xfId="6049"/>
    <cellStyle name="Calculation 2 4 4 3 2" xfId="6050"/>
    <cellStyle name="Calculation 2 4 4 3 2 2" xfId="6051"/>
    <cellStyle name="Calculation 2 4 4 3 3" xfId="6052"/>
    <cellStyle name="Calculation 2 4 4 3 3 2" xfId="6053"/>
    <cellStyle name="Calculation 2 4 4 3 4" xfId="6054"/>
    <cellStyle name="Calculation 2 4 4 3 4 2" xfId="6055"/>
    <cellStyle name="Calculation 2 4 4 3 5" xfId="6056"/>
    <cellStyle name="Calculation 2 4 4 4" xfId="6057"/>
    <cellStyle name="Calculation 2 4 4 4 2" xfId="6058"/>
    <cellStyle name="Calculation 2 4 4 4 2 2" xfId="6059"/>
    <cellStyle name="Calculation 2 4 4 4 3" xfId="6060"/>
    <cellStyle name="Calculation 2 4 4 4 3 2" xfId="6061"/>
    <cellStyle name="Calculation 2 4 4 4 4" xfId="6062"/>
    <cellStyle name="Calculation 2 4 4 4 4 2" xfId="6063"/>
    <cellStyle name="Calculation 2 4 4 4 5" xfId="6064"/>
    <cellStyle name="Calculation 2 4 4 5" xfId="6065"/>
    <cellStyle name="Calculation 2 4 4 5 2" xfId="6066"/>
    <cellStyle name="Calculation 2 4 4 6" xfId="6067"/>
    <cellStyle name="Calculation 2 4 4 6 2" xfId="6068"/>
    <cellStyle name="Calculation 2 4 4 7" xfId="6069"/>
    <cellStyle name="Calculation 2 4 4 7 2" xfId="6070"/>
    <cellStyle name="Calculation 2 4 4 8" xfId="6071"/>
    <cellStyle name="Calculation 2 4 5" xfId="6072"/>
    <cellStyle name="Calculation 2 4 5 2" xfId="6073"/>
    <cellStyle name="Calculation 2 4 5 2 2" xfId="6074"/>
    <cellStyle name="Calculation 2 4 5 2 2 2" xfId="6075"/>
    <cellStyle name="Calculation 2 4 5 2 2 2 2" xfId="6076"/>
    <cellStyle name="Calculation 2 4 5 2 2 3" xfId="6077"/>
    <cellStyle name="Calculation 2 4 5 2 2 3 2" xfId="6078"/>
    <cellStyle name="Calculation 2 4 5 2 2 4" xfId="6079"/>
    <cellStyle name="Calculation 2 4 5 2 2 4 2" xfId="6080"/>
    <cellStyle name="Calculation 2 4 5 2 2 5" xfId="6081"/>
    <cellStyle name="Calculation 2 4 5 2 2 5 2" xfId="6082"/>
    <cellStyle name="Calculation 2 4 5 2 2 6" xfId="6083"/>
    <cellStyle name="Calculation 2 4 5 2 3" xfId="6084"/>
    <cellStyle name="Calculation 2 4 5 2 3 2" xfId="6085"/>
    <cellStyle name="Calculation 2 4 5 2 3 2 2" xfId="6086"/>
    <cellStyle name="Calculation 2 4 5 2 3 3" xfId="6087"/>
    <cellStyle name="Calculation 2 4 5 2 3 3 2" xfId="6088"/>
    <cellStyle name="Calculation 2 4 5 2 3 4" xfId="6089"/>
    <cellStyle name="Calculation 2 4 5 2 3 4 2" xfId="6090"/>
    <cellStyle name="Calculation 2 4 5 2 3 5" xfId="6091"/>
    <cellStyle name="Calculation 2 4 5 2 4" xfId="6092"/>
    <cellStyle name="Calculation 2 4 5 2 4 2" xfId="6093"/>
    <cellStyle name="Calculation 2 4 5 2 5" xfId="6094"/>
    <cellStyle name="Calculation 2 4 5 2 5 2" xfId="6095"/>
    <cellStyle name="Calculation 2 4 5 2 6" xfId="6096"/>
    <cellStyle name="Calculation 2 4 5 2 6 2" xfId="6097"/>
    <cellStyle name="Calculation 2 4 5 2 7" xfId="6098"/>
    <cellStyle name="Calculation 2 4 5 3" xfId="6099"/>
    <cellStyle name="Calculation 2 4 5 3 2" xfId="6100"/>
    <cellStyle name="Calculation 2 4 5 3 2 2" xfId="6101"/>
    <cellStyle name="Calculation 2 4 5 3 3" xfId="6102"/>
    <cellStyle name="Calculation 2 4 5 3 3 2" xfId="6103"/>
    <cellStyle name="Calculation 2 4 5 3 4" xfId="6104"/>
    <cellStyle name="Calculation 2 4 5 3 4 2" xfId="6105"/>
    <cellStyle name="Calculation 2 4 5 3 5" xfId="6106"/>
    <cellStyle name="Calculation 2 4 5 4" xfId="6107"/>
    <cellStyle name="Calculation 2 4 5 4 2" xfId="6108"/>
    <cellStyle name="Calculation 2 4 5 4 2 2" xfId="6109"/>
    <cellStyle name="Calculation 2 4 5 4 3" xfId="6110"/>
    <cellStyle name="Calculation 2 4 5 4 3 2" xfId="6111"/>
    <cellStyle name="Calculation 2 4 5 4 4" xfId="6112"/>
    <cellStyle name="Calculation 2 4 5 4 4 2" xfId="6113"/>
    <cellStyle name="Calculation 2 4 5 4 5" xfId="6114"/>
    <cellStyle name="Calculation 2 4 5 5" xfId="6115"/>
    <cellStyle name="Calculation 2 4 5 5 2" xfId="6116"/>
    <cellStyle name="Calculation 2 4 5 6" xfId="6117"/>
    <cellStyle name="Calculation 2 4 5 6 2" xfId="6118"/>
    <cellStyle name="Calculation 2 4 5 7" xfId="6119"/>
    <cellStyle name="Calculation 2 4 5 7 2" xfId="6120"/>
    <cellStyle name="Calculation 2 4 5 8" xfId="6121"/>
    <cellStyle name="Calculation 2 4 6" xfId="6122"/>
    <cellStyle name="Calculation 2 4 6 2" xfId="6123"/>
    <cellStyle name="Calculation 2 4 6 2 2" xfId="6124"/>
    <cellStyle name="Calculation 2 4 6 2 2 2" xfId="6125"/>
    <cellStyle name="Calculation 2 4 6 2 2 2 2" xfId="6126"/>
    <cellStyle name="Calculation 2 4 6 2 2 3" xfId="6127"/>
    <cellStyle name="Calculation 2 4 6 2 2 3 2" xfId="6128"/>
    <cellStyle name="Calculation 2 4 6 2 2 4" xfId="6129"/>
    <cellStyle name="Calculation 2 4 6 2 2 4 2" xfId="6130"/>
    <cellStyle name="Calculation 2 4 6 2 2 5" xfId="6131"/>
    <cellStyle name="Calculation 2 4 6 2 2 5 2" xfId="6132"/>
    <cellStyle name="Calculation 2 4 6 2 2 6" xfId="6133"/>
    <cellStyle name="Calculation 2 4 6 2 3" xfId="6134"/>
    <cellStyle name="Calculation 2 4 6 2 3 2" xfId="6135"/>
    <cellStyle name="Calculation 2 4 6 2 3 2 2" xfId="6136"/>
    <cellStyle name="Calculation 2 4 6 2 3 3" xfId="6137"/>
    <cellStyle name="Calculation 2 4 6 2 3 3 2" xfId="6138"/>
    <cellStyle name="Calculation 2 4 6 2 3 4" xfId="6139"/>
    <cellStyle name="Calculation 2 4 6 2 3 4 2" xfId="6140"/>
    <cellStyle name="Calculation 2 4 6 2 3 5" xfId="6141"/>
    <cellStyle name="Calculation 2 4 6 2 4" xfId="6142"/>
    <cellStyle name="Calculation 2 4 6 2 4 2" xfId="6143"/>
    <cellStyle name="Calculation 2 4 6 2 5" xfId="6144"/>
    <cellStyle name="Calculation 2 4 6 2 5 2" xfId="6145"/>
    <cellStyle name="Calculation 2 4 6 2 6" xfId="6146"/>
    <cellStyle name="Calculation 2 4 6 2 6 2" xfId="6147"/>
    <cellStyle name="Calculation 2 4 6 2 7" xfId="6148"/>
    <cellStyle name="Calculation 2 4 6 3" xfId="6149"/>
    <cellStyle name="Calculation 2 4 6 3 2" xfId="6150"/>
    <cellStyle name="Calculation 2 4 6 3 2 2" xfId="6151"/>
    <cellStyle name="Calculation 2 4 6 3 3" xfId="6152"/>
    <cellStyle name="Calculation 2 4 6 3 3 2" xfId="6153"/>
    <cellStyle name="Calculation 2 4 6 3 4" xfId="6154"/>
    <cellStyle name="Calculation 2 4 6 3 4 2" xfId="6155"/>
    <cellStyle name="Calculation 2 4 6 3 5" xfId="6156"/>
    <cellStyle name="Calculation 2 4 6 4" xfId="6157"/>
    <cellStyle name="Calculation 2 4 6 4 2" xfId="6158"/>
    <cellStyle name="Calculation 2 4 6 4 2 2" xfId="6159"/>
    <cellStyle name="Calculation 2 4 6 4 3" xfId="6160"/>
    <cellStyle name="Calculation 2 4 6 4 3 2" xfId="6161"/>
    <cellStyle name="Calculation 2 4 6 4 4" xfId="6162"/>
    <cellStyle name="Calculation 2 4 6 4 4 2" xfId="6163"/>
    <cellStyle name="Calculation 2 4 6 4 5" xfId="6164"/>
    <cellStyle name="Calculation 2 4 6 5" xfId="6165"/>
    <cellStyle name="Calculation 2 4 6 5 2" xfId="6166"/>
    <cellStyle name="Calculation 2 4 6 6" xfId="6167"/>
    <cellStyle name="Calculation 2 4 6 6 2" xfId="6168"/>
    <cellStyle name="Calculation 2 4 6 7" xfId="6169"/>
    <cellStyle name="Calculation 2 4 6 7 2" xfId="6170"/>
    <cellStyle name="Calculation 2 4 6 8" xfId="6171"/>
    <cellStyle name="Calculation 2 4 7" xfId="6172"/>
    <cellStyle name="Calculation 2 4 7 2" xfId="6173"/>
    <cellStyle name="Calculation 2 4 7 2 2" xfId="6174"/>
    <cellStyle name="Calculation 2 4 7 2 2 2" xfId="6175"/>
    <cellStyle name="Calculation 2 4 7 2 3" xfId="6176"/>
    <cellStyle name="Calculation 2 4 7 2 3 2" xfId="6177"/>
    <cellStyle name="Calculation 2 4 7 2 4" xfId="6178"/>
    <cellStyle name="Calculation 2 4 7 2 4 2" xfId="6179"/>
    <cellStyle name="Calculation 2 4 7 2 5" xfId="6180"/>
    <cellStyle name="Calculation 2 4 7 2 5 2" xfId="6181"/>
    <cellStyle name="Calculation 2 4 7 2 6" xfId="6182"/>
    <cellStyle name="Calculation 2 4 7 3" xfId="6183"/>
    <cellStyle name="Calculation 2 4 7 3 2" xfId="6184"/>
    <cellStyle name="Calculation 2 4 7 3 2 2" xfId="6185"/>
    <cellStyle name="Calculation 2 4 7 3 3" xfId="6186"/>
    <cellStyle name="Calculation 2 4 7 3 3 2" xfId="6187"/>
    <cellStyle name="Calculation 2 4 7 3 4" xfId="6188"/>
    <cellStyle name="Calculation 2 4 7 3 4 2" xfId="6189"/>
    <cellStyle name="Calculation 2 4 7 3 5" xfId="6190"/>
    <cellStyle name="Calculation 2 4 7 4" xfId="6191"/>
    <cellStyle name="Calculation 2 4 7 4 2" xfId="6192"/>
    <cellStyle name="Calculation 2 4 7 5" xfId="6193"/>
    <cellStyle name="Calculation 2 4 7 5 2" xfId="6194"/>
    <cellStyle name="Calculation 2 4 7 6" xfId="6195"/>
    <cellStyle name="Calculation 2 4 7 6 2" xfId="6196"/>
    <cellStyle name="Calculation 2 4 7 7" xfId="6197"/>
    <cellStyle name="Calculation 2 4 8" xfId="6198"/>
    <cellStyle name="Calculation 2 4 8 2" xfId="6199"/>
    <cellStyle name="Calculation 2 4 8 2 2" xfId="6200"/>
    <cellStyle name="Calculation 2 4 8 2 2 2" xfId="6201"/>
    <cellStyle name="Calculation 2 4 8 2 3" xfId="6202"/>
    <cellStyle name="Calculation 2 4 8 2 3 2" xfId="6203"/>
    <cellStyle name="Calculation 2 4 8 2 4" xfId="6204"/>
    <cellStyle name="Calculation 2 4 8 2 4 2" xfId="6205"/>
    <cellStyle name="Calculation 2 4 8 2 5" xfId="6206"/>
    <cellStyle name="Calculation 2 4 8 2 5 2" xfId="6207"/>
    <cellStyle name="Calculation 2 4 8 2 6" xfId="6208"/>
    <cellStyle name="Calculation 2 4 8 3" xfId="6209"/>
    <cellStyle name="Calculation 2 4 8 3 2" xfId="6210"/>
    <cellStyle name="Calculation 2 4 8 3 2 2" xfId="6211"/>
    <cellStyle name="Calculation 2 4 8 3 3" xfId="6212"/>
    <cellStyle name="Calculation 2 4 8 3 3 2" xfId="6213"/>
    <cellStyle name="Calculation 2 4 8 3 4" xfId="6214"/>
    <cellStyle name="Calculation 2 4 8 3 4 2" xfId="6215"/>
    <cellStyle name="Calculation 2 4 8 3 5" xfId="6216"/>
    <cellStyle name="Calculation 2 4 8 4" xfId="6217"/>
    <cellStyle name="Calculation 2 4 8 4 2" xfId="6218"/>
    <cellStyle name="Calculation 2 4 8 5" xfId="6219"/>
    <cellStyle name="Calculation 2 4 8 5 2" xfId="6220"/>
    <cellStyle name="Calculation 2 4 8 6" xfId="6221"/>
    <cellStyle name="Calculation 2 4 8 6 2" xfId="6222"/>
    <cellStyle name="Calculation 2 4 8 7" xfId="6223"/>
    <cellStyle name="Calculation 2 4 9" xfId="6224"/>
    <cellStyle name="Calculation 2 4 9 2" xfId="6225"/>
    <cellStyle name="Calculation 2 4 9 2 2" xfId="6226"/>
    <cellStyle name="Calculation 2 4 9 3" xfId="6227"/>
    <cellStyle name="Calculation 2 4 9 3 2" xfId="6228"/>
    <cellStyle name="Calculation 2 4 9 4" xfId="6229"/>
    <cellStyle name="Calculation 2 4 9 4 2" xfId="6230"/>
    <cellStyle name="Calculation 2 4 9 5" xfId="6231"/>
    <cellStyle name="Calculation 2 5" xfId="6232"/>
    <cellStyle name="Calculation 2 5 10" xfId="6233"/>
    <cellStyle name="Calculation 2 5 10 2" xfId="6234"/>
    <cellStyle name="Calculation 2 5 10 2 2" xfId="6235"/>
    <cellStyle name="Calculation 2 5 10 3" xfId="6236"/>
    <cellStyle name="Calculation 2 5 10 3 2" xfId="6237"/>
    <cellStyle name="Calculation 2 5 10 4" xfId="6238"/>
    <cellStyle name="Calculation 2 5 10 4 2" xfId="6239"/>
    <cellStyle name="Calculation 2 5 10 5" xfId="6240"/>
    <cellStyle name="Calculation 2 5 11" xfId="6241"/>
    <cellStyle name="Calculation 2 5 11 2" xfId="6242"/>
    <cellStyle name="Calculation 2 5 12" xfId="6243"/>
    <cellStyle name="Calculation 2 5 12 2" xfId="6244"/>
    <cellStyle name="Calculation 2 5 13" xfId="6245"/>
    <cellStyle name="Calculation 2 5 13 2" xfId="6246"/>
    <cellStyle name="Calculation 2 5 14" xfId="6247"/>
    <cellStyle name="Calculation 2 5 15" xfId="6248"/>
    <cellStyle name="Calculation 2 5 2" xfId="6249"/>
    <cellStyle name="Calculation 2 5 2 2" xfId="6250"/>
    <cellStyle name="Calculation 2 5 2 2 2" xfId="6251"/>
    <cellStyle name="Calculation 2 5 2 2 2 2" xfId="6252"/>
    <cellStyle name="Calculation 2 5 2 2 2 2 2" xfId="6253"/>
    <cellStyle name="Calculation 2 5 2 2 2 3" xfId="6254"/>
    <cellStyle name="Calculation 2 5 2 2 2 3 2" xfId="6255"/>
    <cellStyle name="Calculation 2 5 2 2 2 4" xfId="6256"/>
    <cellStyle name="Calculation 2 5 2 2 2 4 2" xfId="6257"/>
    <cellStyle name="Calculation 2 5 2 2 2 5" xfId="6258"/>
    <cellStyle name="Calculation 2 5 2 2 2 5 2" xfId="6259"/>
    <cellStyle name="Calculation 2 5 2 2 2 6" xfId="6260"/>
    <cellStyle name="Calculation 2 5 2 2 3" xfId="6261"/>
    <cellStyle name="Calculation 2 5 2 2 3 2" xfId="6262"/>
    <cellStyle name="Calculation 2 5 2 2 3 2 2" xfId="6263"/>
    <cellStyle name="Calculation 2 5 2 2 3 3" xfId="6264"/>
    <cellStyle name="Calculation 2 5 2 2 3 3 2" xfId="6265"/>
    <cellStyle name="Calculation 2 5 2 2 3 4" xfId="6266"/>
    <cellStyle name="Calculation 2 5 2 2 3 4 2" xfId="6267"/>
    <cellStyle name="Calculation 2 5 2 2 3 5" xfId="6268"/>
    <cellStyle name="Calculation 2 5 2 2 4" xfId="6269"/>
    <cellStyle name="Calculation 2 5 2 2 4 2" xfId="6270"/>
    <cellStyle name="Calculation 2 5 2 2 5" xfId="6271"/>
    <cellStyle name="Calculation 2 5 2 2 5 2" xfId="6272"/>
    <cellStyle name="Calculation 2 5 2 2 6" xfId="6273"/>
    <cellStyle name="Calculation 2 5 2 2 6 2" xfId="6274"/>
    <cellStyle name="Calculation 2 5 2 2 7" xfId="6275"/>
    <cellStyle name="Calculation 2 5 2 3" xfId="6276"/>
    <cellStyle name="Calculation 2 5 2 3 2" xfId="6277"/>
    <cellStyle name="Calculation 2 5 2 3 2 2" xfId="6278"/>
    <cellStyle name="Calculation 2 5 2 3 3" xfId="6279"/>
    <cellStyle name="Calculation 2 5 2 3 3 2" xfId="6280"/>
    <cellStyle name="Calculation 2 5 2 3 4" xfId="6281"/>
    <cellStyle name="Calculation 2 5 2 3 4 2" xfId="6282"/>
    <cellStyle name="Calculation 2 5 2 3 5" xfId="6283"/>
    <cellStyle name="Calculation 2 5 2 4" xfId="6284"/>
    <cellStyle name="Calculation 2 5 2 4 2" xfId="6285"/>
    <cellStyle name="Calculation 2 5 2 4 2 2" xfId="6286"/>
    <cellStyle name="Calculation 2 5 2 4 3" xfId="6287"/>
    <cellStyle name="Calculation 2 5 2 4 3 2" xfId="6288"/>
    <cellStyle name="Calculation 2 5 2 4 4" xfId="6289"/>
    <cellStyle name="Calculation 2 5 2 4 4 2" xfId="6290"/>
    <cellStyle name="Calculation 2 5 2 4 5" xfId="6291"/>
    <cellStyle name="Calculation 2 5 2 5" xfId="6292"/>
    <cellStyle name="Calculation 2 5 2 5 2" xfId="6293"/>
    <cellStyle name="Calculation 2 5 2 6" xfId="6294"/>
    <cellStyle name="Calculation 2 5 2 6 2" xfId="6295"/>
    <cellStyle name="Calculation 2 5 2 7" xfId="6296"/>
    <cellStyle name="Calculation 2 5 2 7 2" xfId="6297"/>
    <cellStyle name="Calculation 2 5 2 8" xfId="6298"/>
    <cellStyle name="Calculation 2 5 3" xfId="6299"/>
    <cellStyle name="Calculation 2 5 3 2" xfId="6300"/>
    <cellStyle name="Calculation 2 5 3 2 2" xfId="6301"/>
    <cellStyle name="Calculation 2 5 3 2 2 2" xfId="6302"/>
    <cellStyle name="Calculation 2 5 3 2 2 2 2" xfId="6303"/>
    <cellStyle name="Calculation 2 5 3 2 2 3" xfId="6304"/>
    <cellStyle name="Calculation 2 5 3 2 2 3 2" xfId="6305"/>
    <cellStyle name="Calculation 2 5 3 2 2 4" xfId="6306"/>
    <cellStyle name="Calculation 2 5 3 2 2 4 2" xfId="6307"/>
    <cellStyle name="Calculation 2 5 3 2 2 5" xfId="6308"/>
    <cellStyle name="Calculation 2 5 3 2 2 5 2" xfId="6309"/>
    <cellStyle name="Calculation 2 5 3 2 2 6" xfId="6310"/>
    <cellStyle name="Calculation 2 5 3 2 3" xfId="6311"/>
    <cellStyle name="Calculation 2 5 3 2 3 2" xfId="6312"/>
    <cellStyle name="Calculation 2 5 3 2 3 2 2" xfId="6313"/>
    <cellStyle name="Calculation 2 5 3 2 3 3" xfId="6314"/>
    <cellStyle name="Calculation 2 5 3 2 3 3 2" xfId="6315"/>
    <cellStyle name="Calculation 2 5 3 2 3 4" xfId="6316"/>
    <cellStyle name="Calculation 2 5 3 2 3 4 2" xfId="6317"/>
    <cellStyle name="Calculation 2 5 3 2 3 5" xfId="6318"/>
    <cellStyle name="Calculation 2 5 3 2 4" xfId="6319"/>
    <cellStyle name="Calculation 2 5 3 2 4 2" xfId="6320"/>
    <cellStyle name="Calculation 2 5 3 2 5" xfId="6321"/>
    <cellStyle name="Calculation 2 5 3 2 5 2" xfId="6322"/>
    <cellStyle name="Calculation 2 5 3 2 6" xfId="6323"/>
    <cellStyle name="Calculation 2 5 3 2 6 2" xfId="6324"/>
    <cellStyle name="Calculation 2 5 3 2 7" xfId="6325"/>
    <cellStyle name="Calculation 2 5 3 3" xfId="6326"/>
    <cellStyle name="Calculation 2 5 3 3 2" xfId="6327"/>
    <cellStyle name="Calculation 2 5 3 3 2 2" xfId="6328"/>
    <cellStyle name="Calculation 2 5 3 3 3" xfId="6329"/>
    <cellStyle name="Calculation 2 5 3 3 3 2" xfId="6330"/>
    <cellStyle name="Calculation 2 5 3 3 4" xfId="6331"/>
    <cellStyle name="Calculation 2 5 3 3 4 2" xfId="6332"/>
    <cellStyle name="Calculation 2 5 3 3 5" xfId="6333"/>
    <cellStyle name="Calculation 2 5 3 4" xfId="6334"/>
    <cellStyle name="Calculation 2 5 3 4 2" xfId="6335"/>
    <cellStyle name="Calculation 2 5 3 4 2 2" xfId="6336"/>
    <cellStyle name="Calculation 2 5 3 4 3" xfId="6337"/>
    <cellStyle name="Calculation 2 5 3 4 3 2" xfId="6338"/>
    <cellStyle name="Calculation 2 5 3 4 4" xfId="6339"/>
    <cellStyle name="Calculation 2 5 3 4 4 2" xfId="6340"/>
    <cellStyle name="Calculation 2 5 3 4 5" xfId="6341"/>
    <cellStyle name="Calculation 2 5 3 5" xfId="6342"/>
    <cellStyle name="Calculation 2 5 3 5 2" xfId="6343"/>
    <cellStyle name="Calculation 2 5 3 6" xfId="6344"/>
    <cellStyle name="Calculation 2 5 3 6 2" xfId="6345"/>
    <cellStyle name="Calculation 2 5 3 7" xfId="6346"/>
    <cellStyle name="Calculation 2 5 3 7 2" xfId="6347"/>
    <cellStyle name="Calculation 2 5 3 8" xfId="6348"/>
    <cellStyle name="Calculation 2 5 4" xfId="6349"/>
    <cellStyle name="Calculation 2 5 4 2" xfId="6350"/>
    <cellStyle name="Calculation 2 5 4 2 2" xfId="6351"/>
    <cellStyle name="Calculation 2 5 4 2 2 2" xfId="6352"/>
    <cellStyle name="Calculation 2 5 4 2 2 2 2" xfId="6353"/>
    <cellStyle name="Calculation 2 5 4 2 2 3" xfId="6354"/>
    <cellStyle name="Calculation 2 5 4 2 2 3 2" xfId="6355"/>
    <cellStyle name="Calculation 2 5 4 2 2 4" xfId="6356"/>
    <cellStyle name="Calculation 2 5 4 2 2 4 2" xfId="6357"/>
    <cellStyle name="Calculation 2 5 4 2 2 5" xfId="6358"/>
    <cellStyle name="Calculation 2 5 4 2 2 5 2" xfId="6359"/>
    <cellStyle name="Calculation 2 5 4 2 2 6" xfId="6360"/>
    <cellStyle name="Calculation 2 5 4 2 3" xfId="6361"/>
    <cellStyle name="Calculation 2 5 4 2 3 2" xfId="6362"/>
    <cellStyle name="Calculation 2 5 4 2 3 2 2" xfId="6363"/>
    <cellStyle name="Calculation 2 5 4 2 3 3" xfId="6364"/>
    <cellStyle name="Calculation 2 5 4 2 3 3 2" xfId="6365"/>
    <cellStyle name="Calculation 2 5 4 2 3 4" xfId="6366"/>
    <cellStyle name="Calculation 2 5 4 2 3 4 2" xfId="6367"/>
    <cellStyle name="Calculation 2 5 4 2 3 5" xfId="6368"/>
    <cellStyle name="Calculation 2 5 4 2 4" xfId="6369"/>
    <cellStyle name="Calculation 2 5 4 2 4 2" xfId="6370"/>
    <cellStyle name="Calculation 2 5 4 2 5" xfId="6371"/>
    <cellStyle name="Calculation 2 5 4 2 5 2" xfId="6372"/>
    <cellStyle name="Calculation 2 5 4 2 6" xfId="6373"/>
    <cellStyle name="Calculation 2 5 4 2 6 2" xfId="6374"/>
    <cellStyle name="Calculation 2 5 4 2 7" xfId="6375"/>
    <cellStyle name="Calculation 2 5 4 3" xfId="6376"/>
    <cellStyle name="Calculation 2 5 4 3 2" xfId="6377"/>
    <cellStyle name="Calculation 2 5 4 3 2 2" xfId="6378"/>
    <cellStyle name="Calculation 2 5 4 3 3" xfId="6379"/>
    <cellStyle name="Calculation 2 5 4 3 3 2" xfId="6380"/>
    <cellStyle name="Calculation 2 5 4 3 4" xfId="6381"/>
    <cellStyle name="Calculation 2 5 4 3 4 2" xfId="6382"/>
    <cellStyle name="Calculation 2 5 4 3 5" xfId="6383"/>
    <cellStyle name="Calculation 2 5 4 4" xfId="6384"/>
    <cellStyle name="Calculation 2 5 4 4 2" xfId="6385"/>
    <cellStyle name="Calculation 2 5 4 4 2 2" xfId="6386"/>
    <cellStyle name="Calculation 2 5 4 4 3" xfId="6387"/>
    <cellStyle name="Calculation 2 5 4 4 3 2" xfId="6388"/>
    <cellStyle name="Calculation 2 5 4 4 4" xfId="6389"/>
    <cellStyle name="Calculation 2 5 4 4 4 2" xfId="6390"/>
    <cellStyle name="Calculation 2 5 4 4 5" xfId="6391"/>
    <cellStyle name="Calculation 2 5 4 5" xfId="6392"/>
    <cellStyle name="Calculation 2 5 4 5 2" xfId="6393"/>
    <cellStyle name="Calculation 2 5 4 6" xfId="6394"/>
    <cellStyle name="Calculation 2 5 4 6 2" xfId="6395"/>
    <cellStyle name="Calculation 2 5 4 7" xfId="6396"/>
    <cellStyle name="Calculation 2 5 4 7 2" xfId="6397"/>
    <cellStyle name="Calculation 2 5 4 8" xfId="6398"/>
    <cellStyle name="Calculation 2 5 5" xfId="6399"/>
    <cellStyle name="Calculation 2 5 5 2" xfId="6400"/>
    <cellStyle name="Calculation 2 5 5 2 2" xfId="6401"/>
    <cellStyle name="Calculation 2 5 5 2 2 2" xfId="6402"/>
    <cellStyle name="Calculation 2 5 5 2 2 2 2" xfId="6403"/>
    <cellStyle name="Calculation 2 5 5 2 2 3" xfId="6404"/>
    <cellStyle name="Calculation 2 5 5 2 2 3 2" xfId="6405"/>
    <cellStyle name="Calculation 2 5 5 2 2 4" xfId="6406"/>
    <cellStyle name="Calculation 2 5 5 2 2 4 2" xfId="6407"/>
    <cellStyle name="Calculation 2 5 5 2 2 5" xfId="6408"/>
    <cellStyle name="Calculation 2 5 5 2 2 5 2" xfId="6409"/>
    <cellStyle name="Calculation 2 5 5 2 2 6" xfId="6410"/>
    <cellStyle name="Calculation 2 5 5 2 3" xfId="6411"/>
    <cellStyle name="Calculation 2 5 5 2 3 2" xfId="6412"/>
    <cellStyle name="Calculation 2 5 5 2 3 2 2" xfId="6413"/>
    <cellStyle name="Calculation 2 5 5 2 3 3" xfId="6414"/>
    <cellStyle name="Calculation 2 5 5 2 3 3 2" xfId="6415"/>
    <cellStyle name="Calculation 2 5 5 2 3 4" xfId="6416"/>
    <cellStyle name="Calculation 2 5 5 2 3 4 2" xfId="6417"/>
    <cellStyle name="Calculation 2 5 5 2 3 5" xfId="6418"/>
    <cellStyle name="Calculation 2 5 5 2 4" xfId="6419"/>
    <cellStyle name="Calculation 2 5 5 2 4 2" xfId="6420"/>
    <cellStyle name="Calculation 2 5 5 2 5" xfId="6421"/>
    <cellStyle name="Calculation 2 5 5 2 5 2" xfId="6422"/>
    <cellStyle name="Calculation 2 5 5 2 6" xfId="6423"/>
    <cellStyle name="Calculation 2 5 5 2 6 2" xfId="6424"/>
    <cellStyle name="Calculation 2 5 5 2 7" xfId="6425"/>
    <cellStyle name="Calculation 2 5 5 3" xfId="6426"/>
    <cellStyle name="Calculation 2 5 5 3 2" xfId="6427"/>
    <cellStyle name="Calculation 2 5 5 3 2 2" xfId="6428"/>
    <cellStyle name="Calculation 2 5 5 3 3" xfId="6429"/>
    <cellStyle name="Calculation 2 5 5 3 3 2" xfId="6430"/>
    <cellStyle name="Calculation 2 5 5 3 4" xfId="6431"/>
    <cellStyle name="Calculation 2 5 5 3 4 2" xfId="6432"/>
    <cellStyle name="Calculation 2 5 5 3 5" xfId="6433"/>
    <cellStyle name="Calculation 2 5 5 4" xfId="6434"/>
    <cellStyle name="Calculation 2 5 5 4 2" xfId="6435"/>
    <cellStyle name="Calculation 2 5 5 4 2 2" xfId="6436"/>
    <cellStyle name="Calculation 2 5 5 4 3" xfId="6437"/>
    <cellStyle name="Calculation 2 5 5 4 3 2" xfId="6438"/>
    <cellStyle name="Calculation 2 5 5 4 4" xfId="6439"/>
    <cellStyle name="Calculation 2 5 5 4 4 2" xfId="6440"/>
    <cellStyle name="Calculation 2 5 5 4 5" xfId="6441"/>
    <cellStyle name="Calculation 2 5 5 5" xfId="6442"/>
    <cellStyle name="Calculation 2 5 5 5 2" xfId="6443"/>
    <cellStyle name="Calculation 2 5 5 6" xfId="6444"/>
    <cellStyle name="Calculation 2 5 5 6 2" xfId="6445"/>
    <cellStyle name="Calculation 2 5 5 7" xfId="6446"/>
    <cellStyle name="Calculation 2 5 5 7 2" xfId="6447"/>
    <cellStyle name="Calculation 2 5 5 8" xfId="6448"/>
    <cellStyle name="Calculation 2 5 6" xfId="6449"/>
    <cellStyle name="Calculation 2 5 6 2" xfId="6450"/>
    <cellStyle name="Calculation 2 5 6 2 2" xfId="6451"/>
    <cellStyle name="Calculation 2 5 6 2 2 2" xfId="6452"/>
    <cellStyle name="Calculation 2 5 6 2 2 2 2" xfId="6453"/>
    <cellStyle name="Calculation 2 5 6 2 2 3" xfId="6454"/>
    <cellStyle name="Calculation 2 5 6 2 2 3 2" xfId="6455"/>
    <cellStyle name="Calculation 2 5 6 2 2 4" xfId="6456"/>
    <cellStyle name="Calculation 2 5 6 2 2 4 2" xfId="6457"/>
    <cellStyle name="Calculation 2 5 6 2 2 5" xfId="6458"/>
    <cellStyle name="Calculation 2 5 6 2 2 5 2" xfId="6459"/>
    <cellStyle name="Calculation 2 5 6 2 2 6" xfId="6460"/>
    <cellStyle name="Calculation 2 5 6 2 3" xfId="6461"/>
    <cellStyle name="Calculation 2 5 6 2 3 2" xfId="6462"/>
    <cellStyle name="Calculation 2 5 6 2 3 2 2" xfId="6463"/>
    <cellStyle name="Calculation 2 5 6 2 3 3" xfId="6464"/>
    <cellStyle name="Calculation 2 5 6 2 3 3 2" xfId="6465"/>
    <cellStyle name="Calculation 2 5 6 2 3 4" xfId="6466"/>
    <cellStyle name="Calculation 2 5 6 2 3 4 2" xfId="6467"/>
    <cellStyle name="Calculation 2 5 6 2 3 5" xfId="6468"/>
    <cellStyle name="Calculation 2 5 6 2 4" xfId="6469"/>
    <cellStyle name="Calculation 2 5 6 2 4 2" xfId="6470"/>
    <cellStyle name="Calculation 2 5 6 2 5" xfId="6471"/>
    <cellStyle name="Calculation 2 5 6 2 5 2" xfId="6472"/>
    <cellStyle name="Calculation 2 5 6 2 6" xfId="6473"/>
    <cellStyle name="Calculation 2 5 6 2 6 2" xfId="6474"/>
    <cellStyle name="Calculation 2 5 6 2 7" xfId="6475"/>
    <cellStyle name="Calculation 2 5 6 3" xfId="6476"/>
    <cellStyle name="Calculation 2 5 6 3 2" xfId="6477"/>
    <cellStyle name="Calculation 2 5 6 3 2 2" xfId="6478"/>
    <cellStyle name="Calculation 2 5 6 3 3" xfId="6479"/>
    <cellStyle name="Calculation 2 5 6 3 3 2" xfId="6480"/>
    <cellStyle name="Calculation 2 5 6 3 4" xfId="6481"/>
    <cellStyle name="Calculation 2 5 6 3 4 2" xfId="6482"/>
    <cellStyle name="Calculation 2 5 6 3 5" xfId="6483"/>
    <cellStyle name="Calculation 2 5 6 4" xfId="6484"/>
    <cellStyle name="Calculation 2 5 6 4 2" xfId="6485"/>
    <cellStyle name="Calculation 2 5 6 4 2 2" xfId="6486"/>
    <cellStyle name="Calculation 2 5 6 4 3" xfId="6487"/>
    <cellStyle name="Calculation 2 5 6 4 3 2" xfId="6488"/>
    <cellStyle name="Calculation 2 5 6 4 4" xfId="6489"/>
    <cellStyle name="Calculation 2 5 6 4 4 2" xfId="6490"/>
    <cellStyle name="Calculation 2 5 6 4 5" xfId="6491"/>
    <cellStyle name="Calculation 2 5 6 5" xfId="6492"/>
    <cellStyle name="Calculation 2 5 6 5 2" xfId="6493"/>
    <cellStyle name="Calculation 2 5 6 6" xfId="6494"/>
    <cellStyle name="Calculation 2 5 6 6 2" xfId="6495"/>
    <cellStyle name="Calculation 2 5 6 7" xfId="6496"/>
    <cellStyle name="Calculation 2 5 6 7 2" xfId="6497"/>
    <cellStyle name="Calculation 2 5 6 8" xfId="6498"/>
    <cellStyle name="Calculation 2 5 7" xfId="6499"/>
    <cellStyle name="Calculation 2 5 7 2" xfId="6500"/>
    <cellStyle name="Calculation 2 5 7 2 2" xfId="6501"/>
    <cellStyle name="Calculation 2 5 7 2 2 2" xfId="6502"/>
    <cellStyle name="Calculation 2 5 7 2 3" xfId="6503"/>
    <cellStyle name="Calculation 2 5 7 2 3 2" xfId="6504"/>
    <cellStyle name="Calculation 2 5 7 2 4" xfId="6505"/>
    <cellStyle name="Calculation 2 5 7 2 4 2" xfId="6506"/>
    <cellStyle name="Calculation 2 5 7 2 5" xfId="6507"/>
    <cellStyle name="Calculation 2 5 7 2 5 2" xfId="6508"/>
    <cellStyle name="Calculation 2 5 7 2 6" xfId="6509"/>
    <cellStyle name="Calculation 2 5 7 3" xfId="6510"/>
    <cellStyle name="Calculation 2 5 7 3 2" xfId="6511"/>
    <cellStyle name="Calculation 2 5 7 3 2 2" xfId="6512"/>
    <cellStyle name="Calculation 2 5 7 3 3" xfId="6513"/>
    <cellStyle name="Calculation 2 5 7 3 3 2" xfId="6514"/>
    <cellStyle name="Calculation 2 5 7 3 4" xfId="6515"/>
    <cellStyle name="Calculation 2 5 7 3 4 2" xfId="6516"/>
    <cellStyle name="Calculation 2 5 7 3 5" xfId="6517"/>
    <cellStyle name="Calculation 2 5 7 4" xfId="6518"/>
    <cellStyle name="Calculation 2 5 7 4 2" xfId="6519"/>
    <cellStyle name="Calculation 2 5 7 5" xfId="6520"/>
    <cellStyle name="Calculation 2 5 7 5 2" xfId="6521"/>
    <cellStyle name="Calculation 2 5 7 6" xfId="6522"/>
    <cellStyle name="Calculation 2 5 7 6 2" xfId="6523"/>
    <cellStyle name="Calculation 2 5 7 7" xfId="6524"/>
    <cellStyle name="Calculation 2 5 8" xfId="6525"/>
    <cellStyle name="Calculation 2 5 8 2" xfId="6526"/>
    <cellStyle name="Calculation 2 5 8 2 2" xfId="6527"/>
    <cellStyle name="Calculation 2 5 8 2 2 2" xfId="6528"/>
    <cellStyle name="Calculation 2 5 8 2 3" xfId="6529"/>
    <cellStyle name="Calculation 2 5 8 2 3 2" xfId="6530"/>
    <cellStyle name="Calculation 2 5 8 2 4" xfId="6531"/>
    <cellStyle name="Calculation 2 5 8 2 4 2" xfId="6532"/>
    <cellStyle name="Calculation 2 5 8 2 5" xfId="6533"/>
    <cellStyle name="Calculation 2 5 8 2 5 2" xfId="6534"/>
    <cellStyle name="Calculation 2 5 8 2 6" xfId="6535"/>
    <cellStyle name="Calculation 2 5 8 3" xfId="6536"/>
    <cellStyle name="Calculation 2 5 8 3 2" xfId="6537"/>
    <cellStyle name="Calculation 2 5 8 3 2 2" xfId="6538"/>
    <cellStyle name="Calculation 2 5 8 3 3" xfId="6539"/>
    <cellStyle name="Calculation 2 5 8 3 3 2" xfId="6540"/>
    <cellStyle name="Calculation 2 5 8 3 4" xfId="6541"/>
    <cellStyle name="Calculation 2 5 8 3 4 2" xfId="6542"/>
    <cellStyle name="Calculation 2 5 8 3 5" xfId="6543"/>
    <cellStyle name="Calculation 2 5 8 4" xfId="6544"/>
    <cellStyle name="Calculation 2 5 8 4 2" xfId="6545"/>
    <cellStyle name="Calculation 2 5 8 5" xfId="6546"/>
    <cellStyle name="Calculation 2 5 8 5 2" xfId="6547"/>
    <cellStyle name="Calculation 2 5 8 6" xfId="6548"/>
    <cellStyle name="Calculation 2 5 8 6 2" xfId="6549"/>
    <cellStyle name="Calculation 2 5 8 7" xfId="6550"/>
    <cellStyle name="Calculation 2 5 9" xfId="6551"/>
    <cellStyle name="Calculation 2 5 9 2" xfId="6552"/>
    <cellStyle name="Calculation 2 5 9 2 2" xfId="6553"/>
    <cellStyle name="Calculation 2 5 9 3" xfId="6554"/>
    <cellStyle name="Calculation 2 5 9 3 2" xfId="6555"/>
    <cellStyle name="Calculation 2 5 9 4" xfId="6556"/>
    <cellStyle name="Calculation 2 5 9 4 2" xfId="6557"/>
    <cellStyle name="Calculation 2 5 9 5" xfId="6558"/>
    <cellStyle name="Calculation 2 5 9 5 2" xfId="6559"/>
    <cellStyle name="Calculation 2 5 9 6" xfId="6560"/>
    <cellStyle name="Calculation 2 6" xfId="6561"/>
    <cellStyle name="Calculation 2 6 10" xfId="6562"/>
    <cellStyle name="Calculation 2 6 10 2" xfId="6563"/>
    <cellStyle name="Calculation 2 6 10 2 2" xfId="6564"/>
    <cellStyle name="Calculation 2 6 10 3" xfId="6565"/>
    <cellStyle name="Calculation 2 6 10 3 2" xfId="6566"/>
    <cellStyle name="Calculation 2 6 10 4" xfId="6567"/>
    <cellStyle name="Calculation 2 6 10 4 2" xfId="6568"/>
    <cellStyle name="Calculation 2 6 10 5" xfId="6569"/>
    <cellStyle name="Calculation 2 6 11" xfId="6570"/>
    <cellStyle name="Calculation 2 6 11 2" xfId="6571"/>
    <cellStyle name="Calculation 2 6 12" xfId="6572"/>
    <cellStyle name="Calculation 2 6 12 2" xfId="6573"/>
    <cellStyle name="Calculation 2 6 13" xfId="6574"/>
    <cellStyle name="Calculation 2 6 13 2" xfId="6575"/>
    <cellStyle name="Calculation 2 6 14" xfId="6576"/>
    <cellStyle name="Calculation 2 6 2" xfId="6577"/>
    <cellStyle name="Calculation 2 6 2 2" xfId="6578"/>
    <cellStyle name="Calculation 2 6 2 2 2" xfId="6579"/>
    <cellStyle name="Calculation 2 6 2 2 2 2" xfId="6580"/>
    <cellStyle name="Calculation 2 6 2 2 2 2 2" xfId="6581"/>
    <cellStyle name="Calculation 2 6 2 2 2 3" xfId="6582"/>
    <cellStyle name="Calculation 2 6 2 2 2 3 2" xfId="6583"/>
    <cellStyle name="Calculation 2 6 2 2 2 4" xfId="6584"/>
    <cellStyle name="Calculation 2 6 2 2 2 4 2" xfId="6585"/>
    <cellStyle name="Calculation 2 6 2 2 2 5" xfId="6586"/>
    <cellStyle name="Calculation 2 6 2 2 2 5 2" xfId="6587"/>
    <cellStyle name="Calculation 2 6 2 2 2 6" xfId="6588"/>
    <cellStyle name="Calculation 2 6 2 2 3" xfId="6589"/>
    <cellStyle name="Calculation 2 6 2 2 3 2" xfId="6590"/>
    <cellStyle name="Calculation 2 6 2 2 3 2 2" xfId="6591"/>
    <cellStyle name="Calculation 2 6 2 2 3 3" xfId="6592"/>
    <cellStyle name="Calculation 2 6 2 2 3 3 2" xfId="6593"/>
    <cellStyle name="Calculation 2 6 2 2 3 4" xfId="6594"/>
    <cellStyle name="Calculation 2 6 2 2 3 4 2" xfId="6595"/>
    <cellStyle name="Calculation 2 6 2 2 3 5" xfId="6596"/>
    <cellStyle name="Calculation 2 6 2 2 4" xfId="6597"/>
    <cellStyle name="Calculation 2 6 2 2 4 2" xfId="6598"/>
    <cellStyle name="Calculation 2 6 2 2 5" xfId="6599"/>
    <cellStyle name="Calculation 2 6 2 2 5 2" xfId="6600"/>
    <cellStyle name="Calculation 2 6 2 2 6" xfId="6601"/>
    <cellStyle name="Calculation 2 6 2 2 6 2" xfId="6602"/>
    <cellStyle name="Calculation 2 6 2 2 7" xfId="6603"/>
    <cellStyle name="Calculation 2 6 2 3" xfId="6604"/>
    <cellStyle name="Calculation 2 6 2 3 2" xfId="6605"/>
    <cellStyle name="Calculation 2 6 2 3 2 2" xfId="6606"/>
    <cellStyle name="Calculation 2 6 2 3 3" xfId="6607"/>
    <cellStyle name="Calculation 2 6 2 3 3 2" xfId="6608"/>
    <cellStyle name="Calculation 2 6 2 3 4" xfId="6609"/>
    <cellStyle name="Calculation 2 6 2 3 4 2" xfId="6610"/>
    <cellStyle name="Calculation 2 6 2 3 5" xfId="6611"/>
    <cellStyle name="Calculation 2 6 2 4" xfId="6612"/>
    <cellStyle name="Calculation 2 6 2 4 2" xfId="6613"/>
    <cellStyle name="Calculation 2 6 2 4 2 2" xfId="6614"/>
    <cellStyle name="Calculation 2 6 2 4 3" xfId="6615"/>
    <cellStyle name="Calculation 2 6 2 4 3 2" xfId="6616"/>
    <cellStyle name="Calculation 2 6 2 4 4" xfId="6617"/>
    <cellStyle name="Calculation 2 6 2 4 4 2" xfId="6618"/>
    <cellStyle name="Calculation 2 6 2 4 5" xfId="6619"/>
    <cellStyle name="Calculation 2 6 2 5" xfId="6620"/>
    <cellStyle name="Calculation 2 6 2 5 2" xfId="6621"/>
    <cellStyle name="Calculation 2 6 2 6" xfId="6622"/>
    <cellStyle name="Calculation 2 6 2 6 2" xfId="6623"/>
    <cellStyle name="Calculation 2 6 2 7" xfId="6624"/>
    <cellStyle name="Calculation 2 6 2 7 2" xfId="6625"/>
    <cellStyle name="Calculation 2 6 2 8" xfId="6626"/>
    <cellStyle name="Calculation 2 6 3" xfId="6627"/>
    <cellStyle name="Calculation 2 6 3 2" xfId="6628"/>
    <cellStyle name="Calculation 2 6 3 2 2" xfId="6629"/>
    <cellStyle name="Calculation 2 6 3 2 2 2" xfId="6630"/>
    <cellStyle name="Calculation 2 6 3 2 2 2 2" xfId="6631"/>
    <cellStyle name="Calculation 2 6 3 2 2 3" xfId="6632"/>
    <cellStyle name="Calculation 2 6 3 2 2 3 2" xfId="6633"/>
    <cellStyle name="Calculation 2 6 3 2 2 4" xfId="6634"/>
    <cellStyle name="Calculation 2 6 3 2 2 4 2" xfId="6635"/>
    <cellStyle name="Calculation 2 6 3 2 2 5" xfId="6636"/>
    <cellStyle name="Calculation 2 6 3 2 2 5 2" xfId="6637"/>
    <cellStyle name="Calculation 2 6 3 2 2 6" xfId="6638"/>
    <cellStyle name="Calculation 2 6 3 2 3" xfId="6639"/>
    <cellStyle name="Calculation 2 6 3 2 3 2" xfId="6640"/>
    <cellStyle name="Calculation 2 6 3 2 3 2 2" xfId="6641"/>
    <cellStyle name="Calculation 2 6 3 2 3 3" xfId="6642"/>
    <cellStyle name="Calculation 2 6 3 2 3 3 2" xfId="6643"/>
    <cellStyle name="Calculation 2 6 3 2 3 4" xfId="6644"/>
    <cellStyle name="Calculation 2 6 3 2 3 4 2" xfId="6645"/>
    <cellStyle name="Calculation 2 6 3 2 3 5" xfId="6646"/>
    <cellStyle name="Calculation 2 6 3 2 4" xfId="6647"/>
    <cellStyle name="Calculation 2 6 3 2 4 2" xfId="6648"/>
    <cellStyle name="Calculation 2 6 3 2 5" xfId="6649"/>
    <cellStyle name="Calculation 2 6 3 2 5 2" xfId="6650"/>
    <cellStyle name="Calculation 2 6 3 2 6" xfId="6651"/>
    <cellStyle name="Calculation 2 6 3 2 6 2" xfId="6652"/>
    <cellStyle name="Calculation 2 6 3 2 7" xfId="6653"/>
    <cellStyle name="Calculation 2 6 3 3" xfId="6654"/>
    <cellStyle name="Calculation 2 6 3 3 2" xfId="6655"/>
    <cellStyle name="Calculation 2 6 3 3 2 2" xfId="6656"/>
    <cellStyle name="Calculation 2 6 3 3 3" xfId="6657"/>
    <cellStyle name="Calculation 2 6 3 3 3 2" xfId="6658"/>
    <cellStyle name="Calculation 2 6 3 3 4" xfId="6659"/>
    <cellStyle name="Calculation 2 6 3 3 4 2" xfId="6660"/>
    <cellStyle name="Calculation 2 6 3 3 5" xfId="6661"/>
    <cellStyle name="Calculation 2 6 3 4" xfId="6662"/>
    <cellStyle name="Calculation 2 6 3 4 2" xfId="6663"/>
    <cellStyle name="Calculation 2 6 3 4 2 2" xfId="6664"/>
    <cellStyle name="Calculation 2 6 3 4 3" xfId="6665"/>
    <cellStyle name="Calculation 2 6 3 4 3 2" xfId="6666"/>
    <cellStyle name="Calculation 2 6 3 4 4" xfId="6667"/>
    <cellStyle name="Calculation 2 6 3 4 4 2" xfId="6668"/>
    <cellStyle name="Calculation 2 6 3 4 5" xfId="6669"/>
    <cellStyle name="Calculation 2 6 3 5" xfId="6670"/>
    <cellStyle name="Calculation 2 6 3 5 2" xfId="6671"/>
    <cellStyle name="Calculation 2 6 3 6" xfId="6672"/>
    <cellStyle name="Calculation 2 6 3 6 2" xfId="6673"/>
    <cellStyle name="Calculation 2 6 3 7" xfId="6674"/>
    <cellStyle name="Calculation 2 6 3 7 2" xfId="6675"/>
    <cellStyle name="Calculation 2 6 3 8" xfId="6676"/>
    <cellStyle name="Calculation 2 6 4" xfId="6677"/>
    <cellStyle name="Calculation 2 6 4 2" xfId="6678"/>
    <cellStyle name="Calculation 2 6 4 2 2" xfId="6679"/>
    <cellStyle name="Calculation 2 6 4 2 2 2" xfId="6680"/>
    <cellStyle name="Calculation 2 6 4 2 2 2 2" xfId="6681"/>
    <cellStyle name="Calculation 2 6 4 2 2 3" xfId="6682"/>
    <cellStyle name="Calculation 2 6 4 2 2 3 2" xfId="6683"/>
    <cellStyle name="Calculation 2 6 4 2 2 4" xfId="6684"/>
    <cellStyle name="Calculation 2 6 4 2 2 4 2" xfId="6685"/>
    <cellStyle name="Calculation 2 6 4 2 2 5" xfId="6686"/>
    <cellStyle name="Calculation 2 6 4 2 2 5 2" xfId="6687"/>
    <cellStyle name="Calculation 2 6 4 2 2 6" xfId="6688"/>
    <cellStyle name="Calculation 2 6 4 2 3" xfId="6689"/>
    <cellStyle name="Calculation 2 6 4 2 3 2" xfId="6690"/>
    <cellStyle name="Calculation 2 6 4 2 3 2 2" xfId="6691"/>
    <cellStyle name="Calculation 2 6 4 2 3 3" xfId="6692"/>
    <cellStyle name="Calculation 2 6 4 2 3 3 2" xfId="6693"/>
    <cellStyle name="Calculation 2 6 4 2 3 4" xfId="6694"/>
    <cellStyle name="Calculation 2 6 4 2 3 4 2" xfId="6695"/>
    <cellStyle name="Calculation 2 6 4 2 3 5" xfId="6696"/>
    <cellStyle name="Calculation 2 6 4 2 4" xfId="6697"/>
    <cellStyle name="Calculation 2 6 4 2 4 2" xfId="6698"/>
    <cellStyle name="Calculation 2 6 4 2 5" xfId="6699"/>
    <cellStyle name="Calculation 2 6 4 2 5 2" xfId="6700"/>
    <cellStyle name="Calculation 2 6 4 2 6" xfId="6701"/>
    <cellStyle name="Calculation 2 6 4 2 6 2" xfId="6702"/>
    <cellStyle name="Calculation 2 6 4 2 7" xfId="6703"/>
    <cellStyle name="Calculation 2 6 4 3" xfId="6704"/>
    <cellStyle name="Calculation 2 6 4 3 2" xfId="6705"/>
    <cellStyle name="Calculation 2 6 4 3 2 2" xfId="6706"/>
    <cellStyle name="Calculation 2 6 4 3 3" xfId="6707"/>
    <cellStyle name="Calculation 2 6 4 3 3 2" xfId="6708"/>
    <cellStyle name="Calculation 2 6 4 3 4" xfId="6709"/>
    <cellStyle name="Calculation 2 6 4 3 4 2" xfId="6710"/>
    <cellStyle name="Calculation 2 6 4 3 5" xfId="6711"/>
    <cellStyle name="Calculation 2 6 4 4" xfId="6712"/>
    <cellStyle name="Calculation 2 6 4 4 2" xfId="6713"/>
    <cellStyle name="Calculation 2 6 4 4 2 2" xfId="6714"/>
    <cellStyle name="Calculation 2 6 4 4 3" xfId="6715"/>
    <cellStyle name="Calculation 2 6 4 4 3 2" xfId="6716"/>
    <cellStyle name="Calculation 2 6 4 4 4" xfId="6717"/>
    <cellStyle name="Calculation 2 6 4 4 4 2" xfId="6718"/>
    <cellStyle name="Calculation 2 6 4 4 5" xfId="6719"/>
    <cellStyle name="Calculation 2 6 4 5" xfId="6720"/>
    <cellStyle name="Calculation 2 6 4 5 2" xfId="6721"/>
    <cellStyle name="Calculation 2 6 4 6" xfId="6722"/>
    <cellStyle name="Calculation 2 6 4 6 2" xfId="6723"/>
    <cellStyle name="Calculation 2 6 4 7" xfId="6724"/>
    <cellStyle name="Calculation 2 6 4 7 2" xfId="6725"/>
    <cellStyle name="Calculation 2 6 4 8" xfId="6726"/>
    <cellStyle name="Calculation 2 6 5" xfId="6727"/>
    <cellStyle name="Calculation 2 6 5 2" xfId="6728"/>
    <cellStyle name="Calculation 2 6 5 2 2" xfId="6729"/>
    <cellStyle name="Calculation 2 6 5 2 2 2" xfId="6730"/>
    <cellStyle name="Calculation 2 6 5 2 2 2 2" xfId="6731"/>
    <cellStyle name="Calculation 2 6 5 2 2 3" xfId="6732"/>
    <cellStyle name="Calculation 2 6 5 2 2 3 2" xfId="6733"/>
    <cellStyle name="Calculation 2 6 5 2 2 4" xfId="6734"/>
    <cellStyle name="Calculation 2 6 5 2 2 4 2" xfId="6735"/>
    <cellStyle name="Calculation 2 6 5 2 2 5" xfId="6736"/>
    <cellStyle name="Calculation 2 6 5 2 2 5 2" xfId="6737"/>
    <cellStyle name="Calculation 2 6 5 2 2 6" xfId="6738"/>
    <cellStyle name="Calculation 2 6 5 2 3" xfId="6739"/>
    <cellStyle name="Calculation 2 6 5 2 3 2" xfId="6740"/>
    <cellStyle name="Calculation 2 6 5 2 3 2 2" xfId="6741"/>
    <cellStyle name="Calculation 2 6 5 2 3 3" xfId="6742"/>
    <cellStyle name="Calculation 2 6 5 2 3 3 2" xfId="6743"/>
    <cellStyle name="Calculation 2 6 5 2 3 4" xfId="6744"/>
    <cellStyle name="Calculation 2 6 5 2 3 4 2" xfId="6745"/>
    <cellStyle name="Calculation 2 6 5 2 3 5" xfId="6746"/>
    <cellStyle name="Calculation 2 6 5 2 4" xfId="6747"/>
    <cellStyle name="Calculation 2 6 5 2 4 2" xfId="6748"/>
    <cellStyle name="Calculation 2 6 5 2 5" xfId="6749"/>
    <cellStyle name="Calculation 2 6 5 2 5 2" xfId="6750"/>
    <cellStyle name="Calculation 2 6 5 2 6" xfId="6751"/>
    <cellStyle name="Calculation 2 6 5 2 6 2" xfId="6752"/>
    <cellStyle name="Calculation 2 6 5 2 7" xfId="6753"/>
    <cellStyle name="Calculation 2 6 5 3" xfId="6754"/>
    <cellStyle name="Calculation 2 6 5 3 2" xfId="6755"/>
    <cellStyle name="Calculation 2 6 5 3 2 2" xfId="6756"/>
    <cellStyle name="Calculation 2 6 5 3 3" xfId="6757"/>
    <cellStyle name="Calculation 2 6 5 3 3 2" xfId="6758"/>
    <cellStyle name="Calculation 2 6 5 3 4" xfId="6759"/>
    <cellStyle name="Calculation 2 6 5 3 4 2" xfId="6760"/>
    <cellStyle name="Calculation 2 6 5 3 5" xfId="6761"/>
    <cellStyle name="Calculation 2 6 5 4" xfId="6762"/>
    <cellStyle name="Calculation 2 6 5 4 2" xfId="6763"/>
    <cellStyle name="Calculation 2 6 5 4 2 2" xfId="6764"/>
    <cellStyle name="Calculation 2 6 5 4 3" xfId="6765"/>
    <cellStyle name="Calculation 2 6 5 4 3 2" xfId="6766"/>
    <cellStyle name="Calculation 2 6 5 4 4" xfId="6767"/>
    <cellStyle name="Calculation 2 6 5 4 4 2" xfId="6768"/>
    <cellStyle name="Calculation 2 6 5 4 5" xfId="6769"/>
    <cellStyle name="Calculation 2 6 5 5" xfId="6770"/>
    <cellStyle name="Calculation 2 6 5 5 2" xfId="6771"/>
    <cellStyle name="Calculation 2 6 5 6" xfId="6772"/>
    <cellStyle name="Calculation 2 6 5 6 2" xfId="6773"/>
    <cellStyle name="Calculation 2 6 5 7" xfId="6774"/>
    <cellStyle name="Calculation 2 6 5 7 2" xfId="6775"/>
    <cellStyle name="Calculation 2 6 5 8" xfId="6776"/>
    <cellStyle name="Calculation 2 6 6" xfId="6777"/>
    <cellStyle name="Calculation 2 6 6 2" xfId="6778"/>
    <cellStyle name="Calculation 2 6 6 2 2" xfId="6779"/>
    <cellStyle name="Calculation 2 6 6 2 2 2" xfId="6780"/>
    <cellStyle name="Calculation 2 6 6 2 2 2 2" xfId="6781"/>
    <cellStyle name="Calculation 2 6 6 2 2 3" xfId="6782"/>
    <cellStyle name="Calculation 2 6 6 2 2 3 2" xfId="6783"/>
    <cellStyle name="Calculation 2 6 6 2 2 4" xfId="6784"/>
    <cellStyle name="Calculation 2 6 6 2 2 4 2" xfId="6785"/>
    <cellStyle name="Calculation 2 6 6 2 2 5" xfId="6786"/>
    <cellStyle name="Calculation 2 6 6 2 2 5 2" xfId="6787"/>
    <cellStyle name="Calculation 2 6 6 2 2 6" xfId="6788"/>
    <cellStyle name="Calculation 2 6 6 2 3" xfId="6789"/>
    <cellStyle name="Calculation 2 6 6 2 3 2" xfId="6790"/>
    <cellStyle name="Calculation 2 6 6 2 3 2 2" xfId="6791"/>
    <cellStyle name="Calculation 2 6 6 2 3 3" xfId="6792"/>
    <cellStyle name="Calculation 2 6 6 2 3 3 2" xfId="6793"/>
    <cellStyle name="Calculation 2 6 6 2 3 4" xfId="6794"/>
    <cellStyle name="Calculation 2 6 6 2 3 4 2" xfId="6795"/>
    <cellStyle name="Calculation 2 6 6 2 3 5" xfId="6796"/>
    <cellStyle name="Calculation 2 6 6 2 4" xfId="6797"/>
    <cellStyle name="Calculation 2 6 6 2 4 2" xfId="6798"/>
    <cellStyle name="Calculation 2 6 6 2 5" xfId="6799"/>
    <cellStyle name="Calculation 2 6 6 2 5 2" xfId="6800"/>
    <cellStyle name="Calculation 2 6 6 2 6" xfId="6801"/>
    <cellStyle name="Calculation 2 6 6 2 6 2" xfId="6802"/>
    <cellStyle name="Calculation 2 6 6 2 7" xfId="6803"/>
    <cellStyle name="Calculation 2 6 6 3" xfId="6804"/>
    <cellStyle name="Calculation 2 6 6 3 2" xfId="6805"/>
    <cellStyle name="Calculation 2 6 6 3 2 2" xfId="6806"/>
    <cellStyle name="Calculation 2 6 6 3 3" xfId="6807"/>
    <cellStyle name="Calculation 2 6 6 3 3 2" xfId="6808"/>
    <cellStyle name="Calculation 2 6 6 3 4" xfId="6809"/>
    <cellStyle name="Calculation 2 6 6 3 4 2" xfId="6810"/>
    <cellStyle name="Calculation 2 6 6 3 5" xfId="6811"/>
    <cellStyle name="Calculation 2 6 6 4" xfId="6812"/>
    <cellStyle name="Calculation 2 6 6 4 2" xfId="6813"/>
    <cellStyle name="Calculation 2 6 6 4 2 2" xfId="6814"/>
    <cellStyle name="Calculation 2 6 6 4 3" xfId="6815"/>
    <cellStyle name="Calculation 2 6 6 4 3 2" xfId="6816"/>
    <cellStyle name="Calculation 2 6 6 4 4" xfId="6817"/>
    <cellStyle name="Calculation 2 6 6 4 4 2" xfId="6818"/>
    <cellStyle name="Calculation 2 6 6 4 5" xfId="6819"/>
    <cellStyle name="Calculation 2 6 6 5" xfId="6820"/>
    <cellStyle name="Calculation 2 6 6 5 2" xfId="6821"/>
    <cellStyle name="Calculation 2 6 6 6" xfId="6822"/>
    <cellStyle name="Calculation 2 6 6 6 2" xfId="6823"/>
    <cellStyle name="Calculation 2 6 6 7" xfId="6824"/>
    <cellStyle name="Calculation 2 6 6 7 2" xfId="6825"/>
    <cellStyle name="Calculation 2 6 6 8" xfId="6826"/>
    <cellStyle name="Calculation 2 6 7" xfId="6827"/>
    <cellStyle name="Calculation 2 6 7 2" xfId="6828"/>
    <cellStyle name="Calculation 2 6 7 2 2" xfId="6829"/>
    <cellStyle name="Calculation 2 6 7 2 2 2" xfId="6830"/>
    <cellStyle name="Calculation 2 6 7 2 3" xfId="6831"/>
    <cellStyle name="Calculation 2 6 7 2 3 2" xfId="6832"/>
    <cellStyle name="Calculation 2 6 7 2 4" xfId="6833"/>
    <cellStyle name="Calculation 2 6 7 2 4 2" xfId="6834"/>
    <cellStyle name="Calculation 2 6 7 2 5" xfId="6835"/>
    <cellStyle name="Calculation 2 6 7 2 5 2" xfId="6836"/>
    <cellStyle name="Calculation 2 6 7 2 6" xfId="6837"/>
    <cellStyle name="Calculation 2 6 7 3" xfId="6838"/>
    <cellStyle name="Calculation 2 6 7 3 2" xfId="6839"/>
    <cellStyle name="Calculation 2 6 7 3 2 2" xfId="6840"/>
    <cellStyle name="Calculation 2 6 7 3 3" xfId="6841"/>
    <cellStyle name="Calculation 2 6 7 3 3 2" xfId="6842"/>
    <cellStyle name="Calculation 2 6 7 3 4" xfId="6843"/>
    <cellStyle name="Calculation 2 6 7 3 4 2" xfId="6844"/>
    <cellStyle name="Calculation 2 6 7 3 5" xfId="6845"/>
    <cellStyle name="Calculation 2 6 7 4" xfId="6846"/>
    <cellStyle name="Calculation 2 6 7 4 2" xfId="6847"/>
    <cellStyle name="Calculation 2 6 7 5" xfId="6848"/>
    <cellStyle name="Calculation 2 6 7 5 2" xfId="6849"/>
    <cellStyle name="Calculation 2 6 7 6" xfId="6850"/>
    <cellStyle name="Calculation 2 6 7 6 2" xfId="6851"/>
    <cellStyle name="Calculation 2 6 7 7" xfId="6852"/>
    <cellStyle name="Calculation 2 6 8" xfId="6853"/>
    <cellStyle name="Calculation 2 6 8 2" xfId="6854"/>
    <cellStyle name="Calculation 2 6 8 2 2" xfId="6855"/>
    <cellStyle name="Calculation 2 6 8 2 2 2" xfId="6856"/>
    <cellStyle name="Calculation 2 6 8 2 3" xfId="6857"/>
    <cellStyle name="Calculation 2 6 8 2 3 2" xfId="6858"/>
    <cellStyle name="Calculation 2 6 8 2 4" xfId="6859"/>
    <cellStyle name="Calculation 2 6 8 2 4 2" xfId="6860"/>
    <cellStyle name="Calculation 2 6 8 2 5" xfId="6861"/>
    <cellStyle name="Calculation 2 6 8 2 5 2" xfId="6862"/>
    <cellStyle name="Calculation 2 6 8 2 6" xfId="6863"/>
    <cellStyle name="Calculation 2 6 8 3" xfId="6864"/>
    <cellStyle name="Calculation 2 6 8 3 2" xfId="6865"/>
    <cellStyle name="Calculation 2 6 8 3 2 2" xfId="6866"/>
    <cellStyle name="Calculation 2 6 8 3 3" xfId="6867"/>
    <cellStyle name="Calculation 2 6 8 3 3 2" xfId="6868"/>
    <cellStyle name="Calculation 2 6 8 3 4" xfId="6869"/>
    <cellStyle name="Calculation 2 6 8 3 4 2" xfId="6870"/>
    <cellStyle name="Calculation 2 6 8 3 5" xfId="6871"/>
    <cellStyle name="Calculation 2 6 8 4" xfId="6872"/>
    <cellStyle name="Calculation 2 6 8 4 2" xfId="6873"/>
    <cellStyle name="Calculation 2 6 8 5" xfId="6874"/>
    <cellStyle name="Calculation 2 6 8 5 2" xfId="6875"/>
    <cellStyle name="Calculation 2 6 8 6" xfId="6876"/>
    <cellStyle name="Calculation 2 6 8 6 2" xfId="6877"/>
    <cellStyle name="Calculation 2 6 8 7" xfId="6878"/>
    <cellStyle name="Calculation 2 6 9" xfId="6879"/>
    <cellStyle name="Calculation 2 6 9 2" xfId="6880"/>
    <cellStyle name="Calculation 2 6 9 2 2" xfId="6881"/>
    <cellStyle name="Calculation 2 6 9 3" xfId="6882"/>
    <cellStyle name="Calculation 2 6 9 3 2" xfId="6883"/>
    <cellStyle name="Calculation 2 6 9 4" xfId="6884"/>
    <cellStyle name="Calculation 2 6 9 4 2" xfId="6885"/>
    <cellStyle name="Calculation 2 6 9 5" xfId="6886"/>
    <cellStyle name="Calculation 2 6 9 5 2" xfId="6887"/>
    <cellStyle name="Calculation 2 6 9 6" xfId="6888"/>
    <cellStyle name="Calculation 2 7" xfId="6889"/>
    <cellStyle name="Calculation 2 7 10" xfId="6890"/>
    <cellStyle name="Calculation 2 7 10 2" xfId="6891"/>
    <cellStyle name="Calculation 2 7 10 2 2" xfId="6892"/>
    <cellStyle name="Calculation 2 7 10 3" xfId="6893"/>
    <cellStyle name="Calculation 2 7 10 3 2" xfId="6894"/>
    <cellStyle name="Calculation 2 7 10 4" xfId="6895"/>
    <cellStyle name="Calculation 2 7 10 4 2" xfId="6896"/>
    <cellStyle name="Calculation 2 7 10 5" xfId="6897"/>
    <cellStyle name="Calculation 2 7 11" xfId="6898"/>
    <cellStyle name="Calculation 2 7 11 2" xfId="6899"/>
    <cellStyle name="Calculation 2 7 12" xfId="6900"/>
    <cellStyle name="Calculation 2 7 12 2" xfId="6901"/>
    <cellStyle name="Calculation 2 7 13" xfId="6902"/>
    <cellStyle name="Calculation 2 7 13 2" xfId="6903"/>
    <cellStyle name="Calculation 2 7 14" xfId="6904"/>
    <cellStyle name="Calculation 2 7 2" xfId="6905"/>
    <cellStyle name="Calculation 2 7 2 2" xfId="6906"/>
    <cellStyle name="Calculation 2 7 2 2 2" xfId="6907"/>
    <cellStyle name="Calculation 2 7 2 2 2 2" xfId="6908"/>
    <cellStyle name="Calculation 2 7 2 2 2 2 2" xfId="6909"/>
    <cellStyle name="Calculation 2 7 2 2 2 3" xfId="6910"/>
    <cellStyle name="Calculation 2 7 2 2 2 3 2" xfId="6911"/>
    <cellStyle name="Calculation 2 7 2 2 2 4" xfId="6912"/>
    <cellStyle name="Calculation 2 7 2 2 2 4 2" xfId="6913"/>
    <cellStyle name="Calculation 2 7 2 2 2 5" xfId="6914"/>
    <cellStyle name="Calculation 2 7 2 2 2 5 2" xfId="6915"/>
    <cellStyle name="Calculation 2 7 2 2 2 6" xfId="6916"/>
    <cellStyle name="Calculation 2 7 2 2 3" xfId="6917"/>
    <cellStyle name="Calculation 2 7 2 2 3 2" xfId="6918"/>
    <cellStyle name="Calculation 2 7 2 2 3 2 2" xfId="6919"/>
    <cellStyle name="Calculation 2 7 2 2 3 3" xfId="6920"/>
    <cellStyle name="Calculation 2 7 2 2 3 3 2" xfId="6921"/>
    <cellStyle name="Calculation 2 7 2 2 3 4" xfId="6922"/>
    <cellStyle name="Calculation 2 7 2 2 3 4 2" xfId="6923"/>
    <cellStyle name="Calculation 2 7 2 2 3 5" xfId="6924"/>
    <cellStyle name="Calculation 2 7 2 2 4" xfId="6925"/>
    <cellStyle name="Calculation 2 7 2 2 4 2" xfId="6926"/>
    <cellStyle name="Calculation 2 7 2 2 5" xfId="6927"/>
    <cellStyle name="Calculation 2 7 2 2 5 2" xfId="6928"/>
    <cellStyle name="Calculation 2 7 2 2 6" xfId="6929"/>
    <cellStyle name="Calculation 2 7 2 2 6 2" xfId="6930"/>
    <cellStyle name="Calculation 2 7 2 2 7" xfId="6931"/>
    <cellStyle name="Calculation 2 7 2 3" xfId="6932"/>
    <cellStyle name="Calculation 2 7 2 3 2" xfId="6933"/>
    <cellStyle name="Calculation 2 7 2 3 2 2" xfId="6934"/>
    <cellStyle name="Calculation 2 7 2 3 3" xfId="6935"/>
    <cellStyle name="Calculation 2 7 2 3 3 2" xfId="6936"/>
    <cellStyle name="Calculation 2 7 2 3 4" xfId="6937"/>
    <cellStyle name="Calculation 2 7 2 3 4 2" xfId="6938"/>
    <cellStyle name="Calculation 2 7 2 3 5" xfId="6939"/>
    <cellStyle name="Calculation 2 7 2 4" xfId="6940"/>
    <cellStyle name="Calculation 2 7 2 4 2" xfId="6941"/>
    <cellStyle name="Calculation 2 7 2 4 2 2" xfId="6942"/>
    <cellStyle name="Calculation 2 7 2 4 3" xfId="6943"/>
    <cellStyle name="Calculation 2 7 2 4 3 2" xfId="6944"/>
    <cellStyle name="Calculation 2 7 2 4 4" xfId="6945"/>
    <cellStyle name="Calculation 2 7 2 4 4 2" xfId="6946"/>
    <cellStyle name="Calculation 2 7 2 4 5" xfId="6947"/>
    <cellStyle name="Calculation 2 7 2 5" xfId="6948"/>
    <cellStyle name="Calculation 2 7 2 5 2" xfId="6949"/>
    <cellStyle name="Calculation 2 7 2 6" xfId="6950"/>
    <cellStyle name="Calculation 2 7 2 6 2" xfId="6951"/>
    <cellStyle name="Calculation 2 7 2 7" xfId="6952"/>
    <cellStyle name="Calculation 2 7 2 7 2" xfId="6953"/>
    <cellStyle name="Calculation 2 7 2 8" xfId="6954"/>
    <cellStyle name="Calculation 2 7 3" xfId="6955"/>
    <cellStyle name="Calculation 2 7 3 2" xfId="6956"/>
    <cellStyle name="Calculation 2 7 3 2 2" xfId="6957"/>
    <cellStyle name="Calculation 2 7 3 2 2 2" xfId="6958"/>
    <cellStyle name="Calculation 2 7 3 2 2 2 2" xfId="6959"/>
    <cellStyle name="Calculation 2 7 3 2 2 3" xfId="6960"/>
    <cellStyle name="Calculation 2 7 3 2 2 3 2" xfId="6961"/>
    <cellStyle name="Calculation 2 7 3 2 2 4" xfId="6962"/>
    <cellStyle name="Calculation 2 7 3 2 2 4 2" xfId="6963"/>
    <cellStyle name="Calculation 2 7 3 2 2 5" xfId="6964"/>
    <cellStyle name="Calculation 2 7 3 2 2 5 2" xfId="6965"/>
    <cellStyle name="Calculation 2 7 3 2 2 6" xfId="6966"/>
    <cellStyle name="Calculation 2 7 3 2 3" xfId="6967"/>
    <cellStyle name="Calculation 2 7 3 2 3 2" xfId="6968"/>
    <cellStyle name="Calculation 2 7 3 2 3 2 2" xfId="6969"/>
    <cellStyle name="Calculation 2 7 3 2 3 3" xfId="6970"/>
    <cellStyle name="Calculation 2 7 3 2 3 3 2" xfId="6971"/>
    <cellStyle name="Calculation 2 7 3 2 3 4" xfId="6972"/>
    <cellStyle name="Calculation 2 7 3 2 3 4 2" xfId="6973"/>
    <cellStyle name="Calculation 2 7 3 2 3 5" xfId="6974"/>
    <cellStyle name="Calculation 2 7 3 2 4" xfId="6975"/>
    <cellStyle name="Calculation 2 7 3 2 4 2" xfId="6976"/>
    <cellStyle name="Calculation 2 7 3 2 5" xfId="6977"/>
    <cellStyle name="Calculation 2 7 3 2 5 2" xfId="6978"/>
    <cellStyle name="Calculation 2 7 3 2 6" xfId="6979"/>
    <cellStyle name="Calculation 2 7 3 2 6 2" xfId="6980"/>
    <cellStyle name="Calculation 2 7 3 2 7" xfId="6981"/>
    <cellStyle name="Calculation 2 7 3 3" xfId="6982"/>
    <cellStyle name="Calculation 2 7 3 3 2" xfId="6983"/>
    <cellStyle name="Calculation 2 7 3 3 2 2" xfId="6984"/>
    <cellStyle name="Calculation 2 7 3 3 3" xfId="6985"/>
    <cellStyle name="Calculation 2 7 3 3 3 2" xfId="6986"/>
    <cellStyle name="Calculation 2 7 3 3 4" xfId="6987"/>
    <cellStyle name="Calculation 2 7 3 3 4 2" xfId="6988"/>
    <cellStyle name="Calculation 2 7 3 3 5" xfId="6989"/>
    <cellStyle name="Calculation 2 7 3 4" xfId="6990"/>
    <cellStyle name="Calculation 2 7 3 4 2" xfId="6991"/>
    <cellStyle name="Calculation 2 7 3 4 2 2" xfId="6992"/>
    <cellStyle name="Calculation 2 7 3 4 3" xfId="6993"/>
    <cellStyle name="Calculation 2 7 3 4 3 2" xfId="6994"/>
    <cellStyle name="Calculation 2 7 3 4 4" xfId="6995"/>
    <cellStyle name="Calculation 2 7 3 4 4 2" xfId="6996"/>
    <cellStyle name="Calculation 2 7 3 4 5" xfId="6997"/>
    <cellStyle name="Calculation 2 7 3 5" xfId="6998"/>
    <cellStyle name="Calculation 2 7 3 5 2" xfId="6999"/>
    <cellStyle name="Calculation 2 7 3 6" xfId="7000"/>
    <cellStyle name="Calculation 2 7 3 6 2" xfId="7001"/>
    <cellStyle name="Calculation 2 7 3 7" xfId="7002"/>
    <cellStyle name="Calculation 2 7 3 7 2" xfId="7003"/>
    <cellStyle name="Calculation 2 7 3 8" xfId="7004"/>
    <cellStyle name="Calculation 2 7 4" xfId="7005"/>
    <cellStyle name="Calculation 2 7 4 2" xfId="7006"/>
    <cellStyle name="Calculation 2 7 4 2 2" xfId="7007"/>
    <cellStyle name="Calculation 2 7 4 2 2 2" xfId="7008"/>
    <cellStyle name="Calculation 2 7 4 2 2 2 2" xfId="7009"/>
    <cellStyle name="Calculation 2 7 4 2 2 3" xfId="7010"/>
    <cellStyle name="Calculation 2 7 4 2 2 3 2" xfId="7011"/>
    <cellStyle name="Calculation 2 7 4 2 2 4" xfId="7012"/>
    <cellStyle name="Calculation 2 7 4 2 2 4 2" xfId="7013"/>
    <cellStyle name="Calculation 2 7 4 2 2 5" xfId="7014"/>
    <cellStyle name="Calculation 2 7 4 2 2 5 2" xfId="7015"/>
    <cellStyle name="Calculation 2 7 4 2 2 6" xfId="7016"/>
    <cellStyle name="Calculation 2 7 4 2 3" xfId="7017"/>
    <cellStyle name="Calculation 2 7 4 2 3 2" xfId="7018"/>
    <cellStyle name="Calculation 2 7 4 2 3 2 2" xfId="7019"/>
    <cellStyle name="Calculation 2 7 4 2 3 3" xfId="7020"/>
    <cellStyle name="Calculation 2 7 4 2 3 3 2" xfId="7021"/>
    <cellStyle name="Calculation 2 7 4 2 3 4" xfId="7022"/>
    <cellStyle name="Calculation 2 7 4 2 3 4 2" xfId="7023"/>
    <cellStyle name="Calculation 2 7 4 2 3 5" xfId="7024"/>
    <cellStyle name="Calculation 2 7 4 2 4" xfId="7025"/>
    <cellStyle name="Calculation 2 7 4 2 4 2" xfId="7026"/>
    <cellStyle name="Calculation 2 7 4 2 5" xfId="7027"/>
    <cellStyle name="Calculation 2 7 4 2 5 2" xfId="7028"/>
    <cellStyle name="Calculation 2 7 4 2 6" xfId="7029"/>
    <cellStyle name="Calculation 2 7 4 2 6 2" xfId="7030"/>
    <cellStyle name="Calculation 2 7 4 2 7" xfId="7031"/>
    <cellStyle name="Calculation 2 7 4 3" xfId="7032"/>
    <cellStyle name="Calculation 2 7 4 3 2" xfId="7033"/>
    <cellStyle name="Calculation 2 7 4 3 2 2" xfId="7034"/>
    <cellStyle name="Calculation 2 7 4 3 3" xfId="7035"/>
    <cellStyle name="Calculation 2 7 4 3 3 2" xfId="7036"/>
    <cellStyle name="Calculation 2 7 4 3 4" xfId="7037"/>
    <cellStyle name="Calculation 2 7 4 3 4 2" xfId="7038"/>
    <cellStyle name="Calculation 2 7 4 3 5" xfId="7039"/>
    <cellStyle name="Calculation 2 7 4 4" xfId="7040"/>
    <cellStyle name="Calculation 2 7 4 4 2" xfId="7041"/>
    <cellStyle name="Calculation 2 7 4 4 2 2" xfId="7042"/>
    <cellStyle name="Calculation 2 7 4 4 3" xfId="7043"/>
    <cellStyle name="Calculation 2 7 4 4 3 2" xfId="7044"/>
    <cellStyle name="Calculation 2 7 4 4 4" xfId="7045"/>
    <cellStyle name="Calculation 2 7 4 4 4 2" xfId="7046"/>
    <cellStyle name="Calculation 2 7 4 4 5" xfId="7047"/>
    <cellStyle name="Calculation 2 7 4 5" xfId="7048"/>
    <cellStyle name="Calculation 2 7 4 5 2" xfId="7049"/>
    <cellStyle name="Calculation 2 7 4 6" xfId="7050"/>
    <cellStyle name="Calculation 2 7 4 6 2" xfId="7051"/>
    <cellStyle name="Calculation 2 7 4 7" xfId="7052"/>
    <cellStyle name="Calculation 2 7 4 7 2" xfId="7053"/>
    <cellStyle name="Calculation 2 7 4 8" xfId="7054"/>
    <cellStyle name="Calculation 2 7 5" xfId="7055"/>
    <cellStyle name="Calculation 2 7 5 2" xfId="7056"/>
    <cellStyle name="Calculation 2 7 5 2 2" xfId="7057"/>
    <cellStyle name="Calculation 2 7 5 2 2 2" xfId="7058"/>
    <cellStyle name="Calculation 2 7 5 2 2 2 2" xfId="7059"/>
    <cellStyle name="Calculation 2 7 5 2 2 3" xfId="7060"/>
    <cellStyle name="Calculation 2 7 5 2 2 3 2" xfId="7061"/>
    <cellStyle name="Calculation 2 7 5 2 2 4" xfId="7062"/>
    <cellStyle name="Calculation 2 7 5 2 2 4 2" xfId="7063"/>
    <cellStyle name="Calculation 2 7 5 2 2 5" xfId="7064"/>
    <cellStyle name="Calculation 2 7 5 2 2 5 2" xfId="7065"/>
    <cellStyle name="Calculation 2 7 5 2 2 6" xfId="7066"/>
    <cellStyle name="Calculation 2 7 5 2 3" xfId="7067"/>
    <cellStyle name="Calculation 2 7 5 2 3 2" xfId="7068"/>
    <cellStyle name="Calculation 2 7 5 2 3 2 2" xfId="7069"/>
    <cellStyle name="Calculation 2 7 5 2 3 3" xfId="7070"/>
    <cellStyle name="Calculation 2 7 5 2 3 3 2" xfId="7071"/>
    <cellStyle name="Calculation 2 7 5 2 3 4" xfId="7072"/>
    <cellStyle name="Calculation 2 7 5 2 3 4 2" xfId="7073"/>
    <cellStyle name="Calculation 2 7 5 2 3 5" xfId="7074"/>
    <cellStyle name="Calculation 2 7 5 2 4" xfId="7075"/>
    <cellStyle name="Calculation 2 7 5 2 4 2" xfId="7076"/>
    <cellStyle name="Calculation 2 7 5 2 5" xfId="7077"/>
    <cellStyle name="Calculation 2 7 5 2 5 2" xfId="7078"/>
    <cellStyle name="Calculation 2 7 5 2 6" xfId="7079"/>
    <cellStyle name="Calculation 2 7 5 2 6 2" xfId="7080"/>
    <cellStyle name="Calculation 2 7 5 2 7" xfId="7081"/>
    <cellStyle name="Calculation 2 7 5 3" xfId="7082"/>
    <cellStyle name="Calculation 2 7 5 3 2" xfId="7083"/>
    <cellStyle name="Calculation 2 7 5 3 2 2" xfId="7084"/>
    <cellStyle name="Calculation 2 7 5 3 3" xfId="7085"/>
    <cellStyle name="Calculation 2 7 5 3 3 2" xfId="7086"/>
    <cellStyle name="Calculation 2 7 5 3 4" xfId="7087"/>
    <cellStyle name="Calculation 2 7 5 3 4 2" xfId="7088"/>
    <cellStyle name="Calculation 2 7 5 3 5" xfId="7089"/>
    <cellStyle name="Calculation 2 7 5 4" xfId="7090"/>
    <cellStyle name="Calculation 2 7 5 4 2" xfId="7091"/>
    <cellStyle name="Calculation 2 7 5 4 2 2" xfId="7092"/>
    <cellStyle name="Calculation 2 7 5 4 3" xfId="7093"/>
    <cellStyle name="Calculation 2 7 5 4 3 2" xfId="7094"/>
    <cellStyle name="Calculation 2 7 5 4 4" xfId="7095"/>
    <cellStyle name="Calculation 2 7 5 4 4 2" xfId="7096"/>
    <cellStyle name="Calculation 2 7 5 4 5" xfId="7097"/>
    <cellStyle name="Calculation 2 7 5 5" xfId="7098"/>
    <cellStyle name="Calculation 2 7 5 5 2" xfId="7099"/>
    <cellStyle name="Calculation 2 7 5 6" xfId="7100"/>
    <cellStyle name="Calculation 2 7 5 6 2" xfId="7101"/>
    <cellStyle name="Calculation 2 7 5 7" xfId="7102"/>
    <cellStyle name="Calculation 2 7 5 7 2" xfId="7103"/>
    <cellStyle name="Calculation 2 7 5 8" xfId="7104"/>
    <cellStyle name="Calculation 2 7 6" xfId="7105"/>
    <cellStyle name="Calculation 2 7 6 2" xfId="7106"/>
    <cellStyle name="Calculation 2 7 6 2 2" xfId="7107"/>
    <cellStyle name="Calculation 2 7 6 2 2 2" xfId="7108"/>
    <cellStyle name="Calculation 2 7 6 2 2 2 2" xfId="7109"/>
    <cellStyle name="Calculation 2 7 6 2 2 3" xfId="7110"/>
    <cellStyle name="Calculation 2 7 6 2 2 3 2" xfId="7111"/>
    <cellStyle name="Calculation 2 7 6 2 2 4" xfId="7112"/>
    <cellStyle name="Calculation 2 7 6 2 2 4 2" xfId="7113"/>
    <cellStyle name="Calculation 2 7 6 2 2 5" xfId="7114"/>
    <cellStyle name="Calculation 2 7 6 2 2 5 2" xfId="7115"/>
    <cellStyle name="Calculation 2 7 6 2 2 6" xfId="7116"/>
    <cellStyle name="Calculation 2 7 6 2 3" xfId="7117"/>
    <cellStyle name="Calculation 2 7 6 2 3 2" xfId="7118"/>
    <cellStyle name="Calculation 2 7 6 2 3 2 2" xfId="7119"/>
    <cellStyle name="Calculation 2 7 6 2 3 3" xfId="7120"/>
    <cellStyle name="Calculation 2 7 6 2 3 3 2" xfId="7121"/>
    <cellStyle name="Calculation 2 7 6 2 3 4" xfId="7122"/>
    <cellStyle name="Calculation 2 7 6 2 3 4 2" xfId="7123"/>
    <cellStyle name="Calculation 2 7 6 2 3 5" xfId="7124"/>
    <cellStyle name="Calculation 2 7 6 2 4" xfId="7125"/>
    <cellStyle name="Calculation 2 7 6 2 4 2" xfId="7126"/>
    <cellStyle name="Calculation 2 7 6 2 5" xfId="7127"/>
    <cellStyle name="Calculation 2 7 6 2 5 2" xfId="7128"/>
    <cellStyle name="Calculation 2 7 6 2 6" xfId="7129"/>
    <cellStyle name="Calculation 2 7 6 2 6 2" xfId="7130"/>
    <cellStyle name="Calculation 2 7 6 2 7" xfId="7131"/>
    <cellStyle name="Calculation 2 7 6 3" xfId="7132"/>
    <cellStyle name="Calculation 2 7 6 3 2" xfId="7133"/>
    <cellStyle name="Calculation 2 7 6 3 2 2" xfId="7134"/>
    <cellStyle name="Calculation 2 7 6 3 3" xfId="7135"/>
    <cellStyle name="Calculation 2 7 6 3 3 2" xfId="7136"/>
    <cellStyle name="Calculation 2 7 6 3 4" xfId="7137"/>
    <cellStyle name="Calculation 2 7 6 3 4 2" xfId="7138"/>
    <cellStyle name="Calculation 2 7 6 3 5" xfId="7139"/>
    <cellStyle name="Calculation 2 7 6 4" xfId="7140"/>
    <cellStyle name="Calculation 2 7 6 4 2" xfId="7141"/>
    <cellStyle name="Calculation 2 7 6 4 2 2" xfId="7142"/>
    <cellStyle name="Calculation 2 7 6 4 3" xfId="7143"/>
    <cellStyle name="Calculation 2 7 6 4 3 2" xfId="7144"/>
    <cellStyle name="Calculation 2 7 6 4 4" xfId="7145"/>
    <cellStyle name="Calculation 2 7 6 4 4 2" xfId="7146"/>
    <cellStyle name="Calculation 2 7 6 4 5" xfId="7147"/>
    <cellStyle name="Calculation 2 7 6 5" xfId="7148"/>
    <cellStyle name="Calculation 2 7 6 5 2" xfId="7149"/>
    <cellStyle name="Calculation 2 7 6 6" xfId="7150"/>
    <cellStyle name="Calculation 2 7 6 6 2" xfId="7151"/>
    <cellStyle name="Calculation 2 7 6 7" xfId="7152"/>
    <cellStyle name="Calculation 2 7 6 7 2" xfId="7153"/>
    <cellStyle name="Calculation 2 7 6 8" xfId="7154"/>
    <cellStyle name="Calculation 2 7 7" xfId="7155"/>
    <cellStyle name="Calculation 2 7 7 2" xfId="7156"/>
    <cellStyle name="Calculation 2 7 7 2 2" xfId="7157"/>
    <cellStyle name="Calculation 2 7 7 2 2 2" xfId="7158"/>
    <cellStyle name="Calculation 2 7 7 2 3" xfId="7159"/>
    <cellStyle name="Calculation 2 7 7 2 3 2" xfId="7160"/>
    <cellStyle name="Calculation 2 7 7 2 4" xfId="7161"/>
    <cellStyle name="Calculation 2 7 7 2 4 2" xfId="7162"/>
    <cellStyle name="Calculation 2 7 7 2 5" xfId="7163"/>
    <cellStyle name="Calculation 2 7 7 2 5 2" xfId="7164"/>
    <cellStyle name="Calculation 2 7 7 2 6" xfId="7165"/>
    <cellStyle name="Calculation 2 7 7 3" xfId="7166"/>
    <cellStyle name="Calculation 2 7 7 3 2" xfId="7167"/>
    <cellStyle name="Calculation 2 7 7 3 2 2" xfId="7168"/>
    <cellStyle name="Calculation 2 7 7 3 3" xfId="7169"/>
    <cellStyle name="Calculation 2 7 7 3 3 2" xfId="7170"/>
    <cellStyle name="Calculation 2 7 7 3 4" xfId="7171"/>
    <cellStyle name="Calculation 2 7 7 3 4 2" xfId="7172"/>
    <cellStyle name="Calculation 2 7 7 3 5" xfId="7173"/>
    <cellStyle name="Calculation 2 7 7 4" xfId="7174"/>
    <cellStyle name="Calculation 2 7 7 4 2" xfId="7175"/>
    <cellStyle name="Calculation 2 7 7 5" xfId="7176"/>
    <cellStyle name="Calculation 2 7 7 5 2" xfId="7177"/>
    <cellStyle name="Calculation 2 7 7 6" xfId="7178"/>
    <cellStyle name="Calculation 2 7 7 6 2" xfId="7179"/>
    <cellStyle name="Calculation 2 7 7 7" xfId="7180"/>
    <cellStyle name="Calculation 2 7 8" xfId="7181"/>
    <cellStyle name="Calculation 2 7 8 2" xfId="7182"/>
    <cellStyle name="Calculation 2 7 8 2 2" xfId="7183"/>
    <cellStyle name="Calculation 2 7 8 2 2 2" xfId="7184"/>
    <cellStyle name="Calculation 2 7 8 2 3" xfId="7185"/>
    <cellStyle name="Calculation 2 7 8 2 3 2" xfId="7186"/>
    <cellStyle name="Calculation 2 7 8 2 4" xfId="7187"/>
    <cellStyle name="Calculation 2 7 8 2 4 2" xfId="7188"/>
    <cellStyle name="Calculation 2 7 8 2 5" xfId="7189"/>
    <cellStyle name="Calculation 2 7 8 2 5 2" xfId="7190"/>
    <cellStyle name="Calculation 2 7 8 2 6" xfId="7191"/>
    <cellStyle name="Calculation 2 7 8 3" xfId="7192"/>
    <cellStyle name="Calculation 2 7 8 3 2" xfId="7193"/>
    <cellStyle name="Calculation 2 7 8 3 2 2" xfId="7194"/>
    <cellStyle name="Calculation 2 7 8 3 3" xfId="7195"/>
    <cellStyle name="Calculation 2 7 8 3 3 2" xfId="7196"/>
    <cellStyle name="Calculation 2 7 8 3 4" xfId="7197"/>
    <cellStyle name="Calculation 2 7 8 3 4 2" xfId="7198"/>
    <cellStyle name="Calculation 2 7 8 3 5" xfId="7199"/>
    <cellStyle name="Calculation 2 7 8 4" xfId="7200"/>
    <cellStyle name="Calculation 2 7 8 4 2" xfId="7201"/>
    <cellStyle name="Calculation 2 7 8 5" xfId="7202"/>
    <cellStyle name="Calculation 2 7 8 5 2" xfId="7203"/>
    <cellStyle name="Calculation 2 7 8 6" xfId="7204"/>
    <cellStyle name="Calculation 2 7 8 6 2" xfId="7205"/>
    <cellStyle name="Calculation 2 7 8 7" xfId="7206"/>
    <cellStyle name="Calculation 2 7 9" xfId="7207"/>
    <cellStyle name="Calculation 2 7 9 2" xfId="7208"/>
    <cellStyle name="Calculation 2 7 9 2 2" xfId="7209"/>
    <cellStyle name="Calculation 2 7 9 3" xfId="7210"/>
    <cellStyle name="Calculation 2 7 9 3 2" xfId="7211"/>
    <cellStyle name="Calculation 2 7 9 4" xfId="7212"/>
    <cellStyle name="Calculation 2 7 9 4 2" xfId="7213"/>
    <cellStyle name="Calculation 2 7 9 5" xfId="7214"/>
    <cellStyle name="Calculation 2 7 9 5 2" xfId="7215"/>
    <cellStyle name="Calculation 2 7 9 6" xfId="7216"/>
    <cellStyle name="Calculation 2 8" xfId="7217"/>
    <cellStyle name="Calculation 2 8 10" xfId="7218"/>
    <cellStyle name="Calculation 2 8 10 2" xfId="7219"/>
    <cellStyle name="Calculation 2 8 10 2 2" xfId="7220"/>
    <cellStyle name="Calculation 2 8 10 3" xfId="7221"/>
    <cellStyle name="Calculation 2 8 10 3 2" xfId="7222"/>
    <cellStyle name="Calculation 2 8 10 4" xfId="7223"/>
    <cellStyle name="Calculation 2 8 10 4 2" xfId="7224"/>
    <cellStyle name="Calculation 2 8 10 5" xfId="7225"/>
    <cellStyle name="Calculation 2 8 11" xfId="7226"/>
    <cellStyle name="Calculation 2 8 11 2" xfId="7227"/>
    <cellStyle name="Calculation 2 8 12" xfId="7228"/>
    <cellStyle name="Calculation 2 8 12 2" xfId="7229"/>
    <cellStyle name="Calculation 2 8 13" xfId="7230"/>
    <cellStyle name="Calculation 2 8 13 2" xfId="7231"/>
    <cellStyle name="Calculation 2 8 14" xfId="7232"/>
    <cellStyle name="Calculation 2 8 2" xfId="7233"/>
    <cellStyle name="Calculation 2 8 2 2" xfId="7234"/>
    <cellStyle name="Calculation 2 8 2 2 2" xfId="7235"/>
    <cellStyle name="Calculation 2 8 2 2 2 2" xfId="7236"/>
    <cellStyle name="Calculation 2 8 2 2 2 2 2" xfId="7237"/>
    <cellStyle name="Calculation 2 8 2 2 2 3" xfId="7238"/>
    <cellStyle name="Calculation 2 8 2 2 2 3 2" xfId="7239"/>
    <cellStyle name="Calculation 2 8 2 2 2 4" xfId="7240"/>
    <cellStyle name="Calculation 2 8 2 2 2 4 2" xfId="7241"/>
    <cellStyle name="Calculation 2 8 2 2 2 5" xfId="7242"/>
    <cellStyle name="Calculation 2 8 2 2 2 5 2" xfId="7243"/>
    <cellStyle name="Calculation 2 8 2 2 2 6" xfId="7244"/>
    <cellStyle name="Calculation 2 8 2 2 3" xfId="7245"/>
    <cellStyle name="Calculation 2 8 2 2 3 2" xfId="7246"/>
    <cellStyle name="Calculation 2 8 2 2 3 2 2" xfId="7247"/>
    <cellStyle name="Calculation 2 8 2 2 3 3" xfId="7248"/>
    <cellStyle name="Calculation 2 8 2 2 3 3 2" xfId="7249"/>
    <cellStyle name="Calculation 2 8 2 2 3 4" xfId="7250"/>
    <cellStyle name="Calculation 2 8 2 2 3 4 2" xfId="7251"/>
    <cellStyle name="Calculation 2 8 2 2 3 5" xfId="7252"/>
    <cellStyle name="Calculation 2 8 2 2 4" xfId="7253"/>
    <cellStyle name="Calculation 2 8 2 2 4 2" xfId="7254"/>
    <cellStyle name="Calculation 2 8 2 2 5" xfId="7255"/>
    <cellStyle name="Calculation 2 8 2 2 5 2" xfId="7256"/>
    <cellStyle name="Calculation 2 8 2 2 6" xfId="7257"/>
    <cellStyle name="Calculation 2 8 2 2 6 2" xfId="7258"/>
    <cellStyle name="Calculation 2 8 2 2 7" xfId="7259"/>
    <cellStyle name="Calculation 2 8 2 3" xfId="7260"/>
    <cellStyle name="Calculation 2 8 2 3 2" xfId="7261"/>
    <cellStyle name="Calculation 2 8 2 3 2 2" xfId="7262"/>
    <cellStyle name="Calculation 2 8 2 3 3" xfId="7263"/>
    <cellStyle name="Calculation 2 8 2 3 3 2" xfId="7264"/>
    <cellStyle name="Calculation 2 8 2 3 4" xfId="7265"/>
    <cellStyle name="Calculation 2 8 2 3 4 2" xfId="7266"/>
    <cellStyle name="Calculation 2 8 2 3 5" xfId="7267"/>
    <cellStyle name="Calculation 2 8 2 4" xfId="7268"/>
    <cellStyle name="Calculation 2 8 2 4 2" xfId="7269"/>
    <cellStyle name="Calculation 2 8 2 4 2 2" xfId="7270"/>
    <cellStyle name="Calculation 2 8 2 4 3" xfId="7271"/>
    <cellStyle name="Calculation 2 8 2 4 3 2" xfId="7272"/>
    <cellStyle name="Calculation 2 8 2 4 4" xfId="7273"/>
    <cellStyle name="Calculation 2 8 2 4 4 2" xfId="7274"/>
    <cellStyle name="Calculation 2 8 2 4 5" xfId="7275"/>
    <cellStyle name="Calculation 2 8 2 5" xfId="7276"/>
    <cellStyle name="Calculation 2 8 2 5 2" xfId="7277"/>
    <cellStyle name="Calculation 2 8 2 6" xfId="7278"/>
    <cellStyle name="Calculation 2 8 2 6 2" xfId="7279"/>
    <cellStyle name="Calculation 2 8 2 7" xfId="7280"/>
    <cellStyle name="Calculation 2 8 2 7 2" xfId="7281"/>
    <cellStyle name="Calculation 2 8 2 8" xfId="7282"/>
    <cellStyle name="Calculation 2 8 3" xfId="7283"/>
    <cellStyle name="Calculation 2 8 3 2" xfId="7284"/>
    <cellStyle name="Calculation 2 8 3 2 2" xfId="7285"/>
    <cellStyle name="Calculation 2 8 3 2 2 2" xfId="7286"/>
    <cellStyle name="Calculation 2 8 3 2 2 2 2" xfId="7287"/>
    <cellStyle name="Calculation 2 8 3 2 2 3" xfId="7288"/>
    <cellStyle name="Calculation 2 8 3 2 2 3 2" xfId="7289"/>
    <cellStyle name="Calculation 2 8 3 2 2 4" xfId="7290"/>
    <cellStyle name="Calculation 2 8 3 2 2 4 2" xfId="7291"/>
    <cellStyle name="Calculation 2 8 3 2 2 5" xfId="7292"/>
    <cellStyle name="Calculation 2 8 3 2 2 5 2" xfId="7293"/>
    <cellStyle name="Calculation 2 8 3 2 2 6" xfId="7294"/>
    <cellStyle name="Calculation 2 8 3 2 3" xfId="7295"/>
    <cellStyle name="Calculation 2 8 3 2 3 2" xfId="7296"/>
    <cellStyle name="Calculation 2 8 3 2 3 2 2" xfId="7297"/>
    <cellStyle name="Calculation 2 8 3 2 3 3" xfId="7298"/>
    <cellStyle name="Calculation 2 8 3 2 3 3 2" xfId="7299"/>
    <cellStyle name="Calculation 2 8 3 2 3 4" xfId="7300"/>
    <cellStyle name="Calculation 2 8 3 2 3 4 2" xfId="7301"/>
    <cellStyle name="Calculation 2 8 3 2 3 5" xfId="7302"/>
    <cellStyle name="Calculation 2 8 3 2 4" xfId="7303"/>
    <cellStyle name="Calculation 2 8 3 2 4 2" xfId="7304"/>
    <cellStyle name="Calculation 2 8 3 2 5" xfId="7305"/>
    <cellStyle name="Calculation 2 8 3 2 5 2" xfId="7306"/>
    <cellStyle name="Calculation 2 8 3 2 6" xfId="7307"/>
    <cellStyle name="Calculation 2 8 3 2 6 2" xfId="7308"/>
    <cellStyle name="Calculation 2 8 3 2 7" xfId="7309"/>
    <cellStyle name="Calculation 2 8 3 3" xfId="7310"/>
    <cellStyle name="Calculation 2 8 3 3 2" xfId="7311"/>
    <cellStyle name="Calculation 2 8 3 3 2 2" xfId="7312"/>
    <cellStyle name="Calculation 2 8 3 3 3" xfId="7313"/>
    <cellStyle name="Calculation 2 8 3 3 3 2" xfId="7314"/>
    <cellStyle name="Calculation 2 8 3 3 4" xfId="7315"/>
    <cellStyle name="Calculation 2 8 3 3 4 2" xfId="7316"/>
    <cellStyle name="Calculation 2 8 3 3 5" xfId="7317"/>
    <cellStyle name="Calculation 2 8 3 4" xfId="7318"/>
    <cellStyle name="Calculation 2 8 3 4 2" xfId="7319"/>
    <cellStyle name="Calculation 2 8 3 4 2 2" xfId="7320"/>
    <cellStyle name="Calculation 2 8 3 4 3" xfId="7321"/>
    <cellStyle name="Calculation 2 8 3 4 3 2" xfId="7322"/>
    <cellStyle name="Calculation 2 8 3 4 4" xfId="7323"/>
    <cellStyle name="Calculation 2 8 3 4 4 2" xfId="7324"/>
    <cellStyle name="Calculation 2 8 3 4 5" xfId="7325"/>
    <cellStyle name="Calculation 2 8 3 5" xfId="7326"/>
    <cellStyle name="Calculation 2 8 3 5 2" xfId="7327"/>
    <cellStyle name="Calculation 2 8 3 6" xfId="7328"/>
    <cellStyle name="Calculation 2 8 3 6 2" xfId="7329"/>
    <cellStyle name="Calculation 2 8 3 7" xfId="7330"/>
    <cellStyle name="Calculation 2 8 3 7 2" xfId="7331"/>
    <cellStyle name="Calculation 2 8 3 8" xfId="7332"/>
    <cellStyle name="Calculation 2 8 4" xfId="7333"/>
    <cellStyle name="Calculation 2 8 4 2" xfId="7334"/>
    <cellStyle name="Calculation 2 8 4 2 2" xfId="7335"/>
    <cellStyle name="Calculation 2 8 4 2 2 2" xfId="7336"/>
    <cellStyle name="Calculation 2 8 4 2 2 2 2" xfId="7337"/>
    <cellStyle name="Calculation 2 8 4 2 2 3" xfId="7338"/>
    <cellStyle name="Calculation 2 8 4 2 2 3 2" xfId="7339"/>
    <cellStyle name="Calculation 2 8 4 2 2 4" xfId="7340"/>
    <cellStyle name="Calculation 2 8 4 2 2 4 2" xfId="7341"/>
    <cellStyle name="Calculation 2 8 4 2 2 5" xfId="7342"/>
    <cellStyle name="Calculation 2 8 4 2 2 5 2" xfId="7343"/>
    <cellStyle name="Calculation 2 8 4 2 2 6" xfId="7344"/>
    <cellStyle name="Calculation 2 8 4 2 3" xfId="7345"/>
    <cellStyle name="Calculation 2 8 4 2 3 2" xfId="7346"/>
    <cellStyle name="Calculation 2 8 4 2 3 2 2" xfId="7347"/>
    <cellStyle name="Calculation 2 8 4 2 3 3" xfId="7348"/>
    <cellStyle name="Calculation 2 8 4 2 3 3 2" xfId="7349"/>
    <cellStyle name="Calculation 2 8 4 2 3 4" xfId="7350"/>
    <cellStyle name="Calculation 2 8 4 2 3 4 2" xfId="7351"/>
    <cellStyle name="Calculation 2 8 4 2 3 5" xfId="7352"/>
    <cellStyle name="Calculation 2 8 4 2 4" xfId="7353"/>
    <cellStyle name="Calculation 2 8 4 2 4 2" xfId="7354"/>
    <cellStyle name="Calculation 2 8 4 2 5" xfId="7355"/>
    <cellStyle name="Calculation 2 8 4 2 5 2" xfId="7356"/>
    <cellStyle name="Calculation 2 8 4 2 6" xfId="7357"/>
    <cellStyle name="Calculation 2 8 4 2 6 2" xfId="7358"/>
    <cellStyle name="Calculation 2 8 4 2 7" xfId="7359"/>
    <cellStyle name="Calculation 2 8 4 3" xfId="7360"/>
    <cellStyle name="Calculation 2 8 4 3 2" xfId="7361"/>
    <cellStyle name="Calculation 2 8 4 3 2 2" xfId="7362"/>
    <cellStyle name="Calculation 2 8 4 3 3" xfId="7363"/>
    <cellStyle name="Calculation 2 8 4 3 3 2" xfId="7364"/>
    <cellStyle name="Calculation 2 8 4 3 4" xfId="7365"/>
    <cellStyle name="Calculation 2 8 4 3 4 2" xfId="7366"/>
    <cellStyle name="Calculation 2 8 4 3 5" xfId="7367"/>
    <cellStyle name="Calculation 2 8 4 4" xfId="7368"/>
    <cellStyle name="Calculation 2 8 4 4 2" xfId="7369"/>
    <cellStyle name="Calculation 2 8 4 4 2 2" xfId="7370"/>
    <cellStyle name="Calculation 2 8 4 4 3" xfId="7371"/>
    <cellStyle name="Calculation 2 8 4 4 3 2" xfId="7372"/>
    <cellStyle name="Calculation 2 8 4 4 4" xfId="7373"/>
    <cellStyle name="Calculation 2 8 4 4 4 2" xfId="7374"/>
    <cellStyle name="Calculation 2 8 4 4 5" xfId="7375"/>
    <cellStyle name="Calculation 2 8 4 5" xfId="7376"/>
    <cellStyle name="Calculation 2 8 4 5 2" xfId="7377"/>
    <cellStyle name="Calculation 2 8 4 6" xfId="7378"/>
    <cellStyle name="Calculation 2 8 4 6 2" xfId="7379"/>
    <cellStyle name="Calculation 2 8 4 7" xfId="7380"/>
    <cellStyle name="Calculation 2 8 4 7 2" xfId="7381"/>
    <cellStyle name="Calculation 2 8 4 8" xfId="7382"/>
    <cellStyle name="Calculation 2 8 5" xfId="7383"/>
    <cellStyle name="Calculation 2 8 5 2" xfId="7384"/>
    <cellStyle name="Calculation 2 8 5 2 2" xfId="7385"/>
    <cellStyle name="Calculation 2 8 5 2 2 2" xfId="7386"/>
    <cellStyle name="Calculation 2 8 5 2 2 2 2" xfId="7387"/>
    <cellStyle name="Calculation 2 8 5 2 2 3" xfId="7388"/>
    <cellStyle name="Calculation 2 8 5 2 2 3 2" xfId="7389"/>
    <cellStyle name="Calculation 2 8 5 2 2 4" xfId="7390"/>
    <cellStyle name="Calculation 2 8 5 2 2 4 2" xfId="7391"/>
    <cellStyle name="Calculation 2 8 5 2 2 5" xfId="7392"/>
    <cellStyle name="Calculation 2 8 5 2 2 5 2" xfId="7393"/>
    <cellStyle name="Calculation 2 8 5 2 2 6" xfId="7394"/>
    <cellStyle name="Calculation 2 8 5 2 3" xfId="7395"/>
    <cellStyle name="Calculation 2 8 5 2 3 2" xfId="7396"/>
    <cellStyle name="Calculation 2 8 5 2 3 2 2" xfId="7397"/>
    <cellStyle name="Calculation 2 8 5 2 3 3" xfId="7398"/>
    <cellStyle name="Calculation 2 8 5 2 3 3 2" xfId="7399"/>
    <cellStyle name="Calculation 2 8 5 2 3 4" xfId="7400"/>
    <cellStyle name="Calculation 2 8 5 2 3 4 2" xfId="7401"/>
    <cellStyle name="Calculation 2 8 5 2 3 5" xfId="7402"/>
    <cellStyle name="Calculation 2 8 5 2 4" xfId="7403"/>
    <cellStyle name="Calculation 2 8 5 2 4 2" xfId="7404"/>
    <cellStyle name="Calculation 2 8 5 2 5" xfId="7405"/>
    <cellStyle name="Calculation 2 8 5 2 5 2" xfId="7406"/>
    <cellStyle name="Calculation 2 8 5 2 6" xfId="7407"/>
    <cellStyle name="Calculation 2 8 5 2 6 2" xfId="7408"/>
    <cellStyle name="Calculation 2 8 5 2 7" xfId="7409"/>
    <cellStyle name="Calculation 2 8 5 3" xfId="7410"/>
    <cellStyle name="Calculation 2 8 5 3 2" xfId="7411"/>
    <cellStyle name="Calculation 2 8 5 3 2 2" xfId="7412"/>
    <cellStyle name="Calculation 2 8 5 3 3" xfId="7413"/>
    <cellStyle name="Calculation 2 8 5 3 3 2" xfId="7414"/>
    <cellStyle name="Calculation 2 8 5 3 4" xfId="7415"/>
    <cellStyle name="Calculation 2 8 5 3 4 2" xfId="7416"/>
    <cellStyle name="Calculation 2 8 5 3 5" xfId="7417"/>
    <cellStyle name="Calculation 2 8 5 4" xfId="7418"/>
    <cellStyle name="Calculation 2 8 5 4 2" xfId="7419"/>
    <cellStyle name="Calculation 2 8 5 4 2 2" xfId="7420"/>
    <cellStyle name="Calculation 2 8 5 4 3" xfId="7421"/>
    <cellStyle name="Calculation 2 8 5 4 3 2" xfId="7422"/>
    <cellStyle name="Calculation 2 8 5 4 4" xfId="7423"/>
    <cellStyle name="Calculation 2 8 5 4 4 2" xfId="7424"/>
    <cellStyle name="Calculation 2 8 5 4 5" xfId="7425"/>
    <cellStyle name="Calculation 2 8 5 5" xfId="7426"/>
    <cellStyle name="Calculation 2 8 5 5 2" xfId="7427"/>
    <cellStyle name="Calculation 2 8 5 6" xfId="7428"/>
    <cellStyle name="Calculation 2 8 5 6 2" xfId="7429"/>
    <cellStyle name="Calculation 2 8 5 7" xfId="7430"/>
    <cellStyle name="Calculation 2 8 5 7 2" xfId="7431"/>
    <cellStyle name="Calculation 2 8 5 8" xfId="7432"/>
    <cellStyle name="Calculation 2 8 6" xfId="7433"/>
    <cellStyle name="Calculation 2 8 6 2" xfId="7434"/>
    <cellStyle name="Calculation 2 8 6 2 2" xfId="7435"/>
    <cellStyle name="Calculation 2 8 6 2 2 2" xfId="7436"/>
    <cellStyle name="Calculation 2 8 6 2 2 2 2" xfId="7437"/>
    <cellStyle name="Calculation 2 8 6 2 2 3" xfId="7438"/>
    <cellStyle name="Calculation 2 8 6 2 2 3 2" xfId="7439"/>
    <cellStyle name="Calculation 2 8 6 2 2 4" xfId="7440"/>
    <cellStyle name="Calculation 2 8 6 2 2 4 2" xfId="7441"/>
    <cellStyle name="Calculation 2 8 6 2 2 5" xfId="7442"/>
    <cellStyle name="Calculation 2 8 6 2 2 5 2" xfId="7443"/>
    <cellStyle name="Calculation 2 8 6 2 2 6" xfId="7444"/>
    <cellStyle name="Calculation 2 8 6 2 3" xfId="7445"/>
    <cellStyle name="Calculation 2 8 6 2 3 2" xfId="7446"/>
    <cellStyle name="Calculation 2 8 6 2 3 2 2" xfId="7447"/>
    <cellStyle name="Calculation 2 8 6 2 3 3" xfId="7448"/>
    <cellStyle name="Calculation 2 8 6 2 3 3 2" xfId="7449"/>
    <cellStyle name="Calculation 2 8 6 2 3 4" xfId="7450"/>
    <cellStyle name="Calculation 2 8 6 2 3 4 2" xfId="7451"/>
    <cellStyle name="Calculation 2 8 6 2 3 5" xfId="7452"/>
    <cellStyle name="Calculation 2 8 6 2 4" xfId="7453"/>
    <cellStyle name="Calculation 2 8 6 2 4 2" xfId="7454"/>
    <cellStyle name="Calculation 2 8 6 2 5" xfId="7455"/>
    <cellStyle name="Calculation 2 8 6 2 5 2" xfId="7456"/>
    <cellStyle name="Calculation 2 8 6 2 6" xfId="7457"/>
    <cellStyle name="Calculation 2 8 6 2 6 2" xfId="7458"/>
    <cellStyle name="Calculation 2 8 6 2 7" xfId="7459"/>
    <cellStyle name="Calculation 2 8 6 3" xfId="7460"/>
    <cellStyle name="Calculation 2 8 6 3 2" xfId="7461"/>
    <cellStyle name="Calculation 2 8 6 3 2 2" xfId="7462"/>
    <cellStyle name="Calculation 2 8 6 3 3" xfId="7463"/>
    <cellStyle name="Calculation 2 8 6 3 3 2" xfId="7464"/>
    <cellStyle name="Calculation 2 8 6 3 4" xfId="7465"/>
    <cellStyle name="Calculation 2 8 6 3 4 2" xfId="7466"/>
    <cellStyle name="Calculation 2 8 6 3 5" xfId="7467"/>
    <cellStyle name="Calculation 2 8 6 4" xfId="7468"/>
    <cellStyle name="Calculation 2 8 6 4 2" xfId="7469"/>
    <cellStyle name="Calculation 2 8 6 4 2 2" xfId="7470"/>
    <cellStyle name="Calculation 2 8 6 4 3" xfId="7471"/>
    <cellStyle name="Calculation 2 8 6 4 3 2" xfId="7472"/>
    <cellStyle name="Calculation 2 8 6 4 4" xfId="7473"/>
    <cellStyle name="Calculation 2 8 6 4 4 2" xfId="7474"/>
    <cellStyle name="Calculation 2 8 6 4 5" xfId="7475"/>
    <cellStyle name="Calculation 2 8 6 5" xfId="7476"/>
    <cellStyle name="Calculation 2 8 6 5 2" xfId="7477"/>
    <cellStyle name="Calculation 2 8 6 6" xfId="7478"/>
    <cellStyle name="Calculation 2 8 6 6 2" xfId="7479"/>
    <cellStyle name="Calculation 2 8 6 7" xfId="7480"/>
    <cellStyle name="Calculation 2 8 6 7 2" xfId="7481"/>
    <cellStyle name="Calculation 2 8 6 8" xfId="7482"/>
    <cellStyle name="Calculation 2 8 7" xfId="7483"/>
    <cellStyle name="Calculation 2 8 7 2" xfId="7484"/>
    <cellStyle name="Calculation 2 8 7 2 2" xfId="7485"/>
    <cellStyle name="Calculation 2 8 7 2 2 2" xfId="7486"/>
    <cellStyle name="Calculation 2 8 7 2 3" xfId="7487"/>
    <cellStyle name="Calculation 2 8 7 2 3 2" xfId="7488"/>
    <cellStyle name="Calculation 2 8 7 2 4" xfId="7489"/>
    <cellStyle name="Calculation 2 8 7 2 4 2" xfId="7490"/>
    <cellStyle name="Calculation 2 8 7 2 5" xfId="7491"/>
    <cellStyle name="Calculation 2 8 7 2 5 2" xfId="7492"/>
    <cellStyle name="Calculation 2 8 7 2 6" xfId="7493"/>
    <cellStyle name="Calculation 2 8 7 3" xfId="7494"/>
    <cellStyle name="Calculation 2 8 7 3 2" xfId="7495"/>
    <cellStyle name="Calculation 2 8 7 3 2 2" xfId="7496"/>
    <cellStyle name="Calculation 2 8 7 3 3" xfId="7497"/>
    <cellStyle name="Calculation 2 8 7 3 3 2" xfId="7498"/>
    <cellStyle name="Calculation 2 8 7 3 4" xfId="7499"/>
    <cellStyle name="Calculation 2 8 7 3 4 2" xfId="7500"/>
    <cellStyle name="Calculation 2 8 7 3 5" xfId="7501"/>
    <cellStyle name="Calculation 2 8 7 4" xfId="7502"/>
    <cellStyle name="Calculation 2 8 7 4 2" xfId="7503"/>
    <cellStyle name="Calculation 2 8 7 5" xfId="7504"/>
    <cellStyle name="Calculation 2 8 7 5 2" xfId="7505"/>
    <cellStyle name="Calculation 2 8 7 6" xfId="7506"/>
    <cellStyle name="Calculation 2 8 7 6 2" xfId="7507"/>
    <cellStyle name="Calculation 2 8 7 7" xfId="7508"/>
    <cellStyle name="Calculation 2 8 8" xfId="7509"/>
    <cellStyle name="Calculation 2 8 8 2" xfId="7510"/>
    <cellStyle name="Calculation 2 8 8 2 2" xfId="7511"/>
    <cellStyle name="Calculation 2 8 8 2 2 2" xfId="7512"/>
    <cellStyle name="Calculation 2 8 8 2 3" xfId="7513"/>
    <cellStyle name="Calculation 2 8 8 2 3 2" xfId="7514"/>
    <cellStyle name="Calculation 2 8 8 2 4" xfId="7515"/>
    <cellStyle name="Calculation 2 8 8 2 4 2" xfId="7516"/>
    <cellStyle name="Calculation 2 8 8 2 5" xfId="7517"/>
    <cellStyle name="Calculation 2 8 8 2 5 2" xfId="7518"/>
    <cellStyle name="Calculation 2 8 8 2 6" xfId="7519"/>
    <cellStyle name="Calculation 2 8 8 3" xfId="7520"/>
    <cellStyle name="Calculation 2 8 8 3 2" xfId="7521"/>
    <cellStyle name="Calculation 2 8 8 3 2 2" xfId="7522"/>
    <cellStyle name="Calculation 2 8 8 3 3" xfId="7523"/>
    <cellStyle name="Calculation 2 8 8 3 3 2" xfId="7524"/>
    <cellStyle name="Calculation 2 8 8 3 4" xfId="7525"/>
    <cellStyle name="Calculation 2 8 8 3 4 2" xfId="7526"/>
    <cellStyle name="Calculation 2 8 8 3 5" xfId="7527"/>
    <cellStyle name="Calculation 2 8 8 4" xfId="7528"/>
    <cellStyle name="Calculation 2 8 8 4 2" xfId="7529"/>
    <cellStyle name="Calculation 2 8 8 5" xfId="7530"/>
    <cellStyle name="Calculation 2 8 8 5 2" xfId="7531"/>
    <cellStyle name="Calculation 2 8 8 6" xfId="7532"/>
    <cellStyle name="Calculation 2 8 8 6 2" xfId="7533"/>
    <cellStyle name="Calculation 2 8 8 7" xfId="7534"/>
    <cellStyle name="Calculation 2 8 9" xfId="7535"/>
    <cellStyle name="Calculation 2 8 9 2" xfId="7536"/>
    <cellStyle name="Calculation 2 8 9 2 2" xfId="7537"/>
    <cellStyle name="Calculation 2 8 9 3" xfId="7538"/>
    <cellStyle name="Calculation 2 8 9 3 2" xfId="7539"/>
    <cellStyle name="Calculation 2 8 9 4" xfId="7540"/>
    <cellStyle name="Calculation 2 8 9 4 2" xfId="7541"/>
    <cellStyle name="Calculation 2 8 9 5" xfId="7542"/>
    <cellStyle name="Calculation 2 8 9 5 2" xfId="7543"/>
    <cellStyle name="Calculation 2 8 9 6" xfId="7544"/>
    <cellStyle name="Calculation 2 9" xfId="7545"/>
    <cellStyle name="Calculation 3" xfId="7546"/>
    <cellStyle name="Check Cell 2" xfId="7547"/>
    <cellStyle name="Check Cell 2 2" xfId="7548"/>
    <cellStyle name="Check Cell 2 2 2" xfId="7549"/>
    <cellStyle name="Check Cell 2 2 2 2" xfId="7550"/>
    <cellStyle name="Check Cell 2 2 2 3" xfId="7551"/>
    <cellStyle name="Check Cell 2 2 3" xfId="7552"/>
    <cellStyle name="Check Cell 2 2 3 2" xfId="7553"/>
    <cellStyle name="Check Cell 2 2 4" xfId="7554"/>
    <cellStyle name="Check Cell 2 2 4 2" xfId="7555"/>
    <cellStyle name="Check Cell 2 2 5" xfId="7556"/>
    <cellStyle name="Check Cell 2 3" xfId="7557"/>
    <cellStyle name="Check Cell 2 3 2" xfId="7558"/>
    <cellStyle name="Check Cell 2 3 2 2" xfId="7559"/>
    <cellStyle name="Check Cell 2 3 2 3" xfId="7560"/>
    <cellStyle name="Check Cell 2 3 3" xfId="7561"/>
    <cellStyle name="Check Cell 2 3 4" xfId="7562"/>
    <cellStyle name="Check Cell 2 4" xfId="7563"/>
    <cellStyle name="Check Cell 2 4 2" xfId="7564"/>
    <cellStyle name="Check Cell 2 4 2 2" xfId="7565"/>
    <cellStyle name="Check Cell 2 4 3" xfId="7566"/>
    <cellStyle name="Check Cell 2 4 4" xfId="7567"/>
    <cellStyle name="Check Cell 2 5" xfId="7568"/>
    <cellStyle name="Check Cell 2 5 2" xfId="7569"/>
    <cellStyle name="Check Cell 2 5 3" xfId="7570"/>
    <cellStyle name="Check Cell 2 6" xfId="7571"/>
    <cellStyle name="Check Cell 2 6 2" xfId="7572"/>
    <cellStyle name="Check Cell 2 7" xfId="7573"/>
    <cellStyle name="Check Cell 2 8" xfId="7574"/>
    <cellStyle name="Check Cell 3" xfId="7575"/>
    <cellStyle name="Comma 10" xfId="7576"/>
    <cellStyle name="Comma 2" xfId="7577"/>
    <cellStyle name="Comma 2 10" xfId="7578"/>
    <cellStyle name="Comma 2 11" xfId="7579"/>
    <cellStyle name="Comma 2 12" xfId="7580"/>
    <cellStyle name="Comma 2 13" xfId="7581"/>
    <cellStyle name="Comma 2 14" xfId="7582"/>
    <cellStyle name="Comma 2 15" xfId="7583"/>
    <cellStyle name="Comma 2 16" xfId="7584"/>
    <cellStyle name="Comma 2 16 2" xfId="7585"/>
    <cellStyle name="Comma 2 17" xfId="7586"/>
    <cellStyle name="Comma 2 17 2" xfId="7587"/>
    <cellStyle name="Comma 2 18" xfId="7588"/>
    <cellStyle name="Comma 2 2" xfId="7589"/>
    <cellStyle name="Comma 2 2 10" xfId="7590"/>
    <cellStyle name="Comma 2 2 10 2" xfId="7591"/>
    <cellStyle name="Comma 2 2 11" xfId="7592"/>
    <cellStyle name="Comma 2 2 2" xfId="7593"/>
    <cellStyle name="Comma 2 2 2 2" xfId="7594"/>
    <cellStyle name="Comma 2 2 3" xfId="7595"/>
    <cellStyle name="Comma 2 2 4" xfId="7596"/>
    <cellStyle name="Comma 2 2 5" xfId="7597"/>
    <cellStyle name="Comma 2 2 6" xfId="7598"/>
    <cellStyle name="Comma 2 2 7" xfId="7599"/>
    <cellStyle name="Comma 2 2 8" xfId="7600"/>
    <cellStyle name="Comma 2 2 9" xfId="7601"/>
    <cellStyle name="Comma 2 3" xfId="7602"/>
    <cellStyle name="Comma 2 3 2" xfId="7603"/>
    <cellStyle name="Comma 2 3 2 2" xfId="7604"/>
    <cellStyle name="Comma 2 3 2 3" xfId="7605"/>
    <cellStyle name="Comma 2 3 3" xfId="7606"/>
    <cellStyle name="Comma 2 3 3 2" xfId="7607"/>
    <cellStyle name="Comma 2 3 3 3" xfId="7608"/>
    <cellStyle name="Comma 2 4" xfId="7609"/>
    <cellStyle name="Comma 2 4 2" xfId="7610"/>
    <cellStyle name="Comma 2 4 2 2" xfId="7611"/>
    <cellStyle name="Comma 2 4 3" xfId="7612"/>
    <cellStyle name="Comma 2 5" xfId="7613"/>
    <cellStyle name="Comma 2 5 2" xfId="7614"/>
    <cellStyle name="Comma 2 5 2 2" xfId="7615"/>
    <cellStyle name="Comma 2 5 3" xfId="7616"/>
    <cellStyle name="Comma 2 6" xfId="7617"/>
    <cellStyle name="Comma 2 6 2" xfId="7618"/>
    <cellStyle name="Comma 2 7" xfId="7619"/>
    <cellStyle name="Comma 2 7 2" xfId="7620"/>
    <cellStyle name="Comma 2 8" xfId="7621"/>
    <cellStyle name="Comma 2 9" xfId="7622"/>
    <cellStyle name="Comma 3" xfId="7623"/>
    <cellStyle name="Comma 3 10" xfId="7624"/>
    <cellStyle name="Comma 3 2" xfId="7625"/>
    <cellStyle name="Comma 3 2 2" xfId="7626"/>
    <cellStyle name="Comma 3 2 3" xfId="7627"/>
    <cellStyle name="Comma 3 2 4" xfId="7628"/>
    <cellStyle name="Comma 3 3" xfId="7629"/>
    <cellStyle name="Comma 3 3 2" xfId="7630"/>
    <cellStyle name="Comma 3 3 3" xfId="7631"/>
    <cellStyle name="Comma 3 3 4" xfId="7632"/>
    <cellStyle name="Comma 3 4" xfId="7633"/>
    <cellStyle name="Comma 3 5" xfId="7634"/>
    <cellStyle name="Comma 3 6" xfId="7635"/>
    <cellStyle name="Comma 3 7" xfId="7636"/>
    <cellStyle name="Comma 3 8" xfId="7637"/>
    <cellStyle name="Comma 3 9" xfId="7638"/>
    <cellStyle name="Comma 4" xfId="7639"/>
    <cellStyle name="Comma 4 2" xfId="7640"/>
    <cellStyle name="Comma 4 3" xfId="7641"/>
    <cellStyle name="Comma 4 4" xfId="7642"/>
    <cellStyle name="Comma 4 5" xfId="7643"/>
    <cellStyle name="Comma 4 6" xfId="7644"/>
    <cellStyle name="Comma 4 7" xfId="7645"/>
    <cellStyle name="Comma 4 8" xfId="7646"/>
    <cellStyle name="Comma 4 9" xfId="7647"/>
    <cellStyle name="Comma 5" xfId="7648"/>
    <cellStyle name="Comma 6" xfId="7649"/>
    <cellStyle name="Comma 7" xfId="7650"/>
    <cellStyle name="Comma 8" xfId="7651"/>
    <cellStyle name="Comma 9" xfId="7652"/>
    <cellStyle name="Comma 9 2" xfId="7653"/>
    <cellStyle name="Comma0" xfId="7654"/>
    <cellStyle name="Comma0 2" xfId="7655"/>
    <cellStyle name="Comma0 3" xfId="7656"/>
    <cellStyle name="Currency" xfId="1" builtinId="4"/>
    <cellStyle name="Currency 15" xfId="7657"/>
    <cellStyle name="Currency 2" xfId="7658"/>
    <cellStyle name="Currency 2 10" xfId="7659"/>
    <cellStyle name="Currency 2 11" xfId="7660"/>
    <cellStyle name="Currency 2 12" xfId="7661"/>
    <cellStyle name="Currency 2 13" xfId="7662"/>
    <cellStyle name="Currency 2 2" xfId="7663"/>
    <cellStyle name="Currency 2 2 2" xfId="7664"/>
    <cellStyle name="Currency 2 2 2 2" xfId="7665"/>
    <cellStyle name="Currency 2 2 2 3" xfId="7666"/>
    <cellStyle name="Currency 2 2 3" xfId="7667"/>
    <cellStyle name="Currency 2 3" xfId="7668"/>
    <cellStyle name="Currency 2 3 2" xfId="7669"/>
    <cellStyle name="Currency 2 3 2 2" xfId="7670"/>
    <cellStyle name="Currency 2 3 3" xfId="7671"/>
    <cellStyle name="Currency 2 4" xfId="7672"/>
    <cellStyle name="Currency 2 4 2" xfId="7673"/>
    <cellStyle name="Currency 2 4 2 2" xfId="7674"/>
    <cellStyle name="Currency 2 4 3" xfId="7675"/>
    <cellStyle name="Currency 2 5" xfId="7676"/>
    <cellStyle name="Currency 2 5 2" xfId="7677"/>
    <cellStyle name="Currency 2 5 2 2" xfId="7678"/>
    <cellStyle name="Currency 2 5 3" xfId="7679"/>
    <cellStyle name="Currency 2 6" xfId="7680"/>
    <cellStyle name="Currency 2 7" xfId="7681"/>
    <cellStyle name="Currency 2 8" xfId="7682"/>
    <cellStyle name="Currency 2 9" xfId="7683"/>
    <cellStyle name="Currency 2 9 2" xfId="7684"/>
    <cellStyle name="Currency 3" xfId="7685"/>
    <cellStyle name="Currency 3 2" xfId="7686"/>
    <cellStyle name="Currency 3 3" xfId="7687"/>
    <cellStyle name="Currency 3 3 2" xfId="7688"/>
    <cellStyle name="Currency 3 4" xfId="7689"/>
    <cellStyle name="Currency 4" xfId="7690"/>
    <cellStyle name="Currency 4 2" xfId="7691"/>
    <cellStyle name="Currency 4 3" xfId="7692"/>
    <cellStyle name="Currency 5" xfId="7693"/>
    <cellStyle name="Currency 6" xfId="7694"/>
    <cellStyle name="Currency 6 2" xfId="7695"/>
    <cellStyle name="Currency 7" xfId="7696"/>
    <cellStyle name="Currency0" xfId="7697"/>
    <cellStyle name="Currency0 2" xfId="7698"/>
    <cellStyle name="Currency0 3" xfId="7699"/>
    <cellStyle name="Data Field" xfId="7700"/>
    <cellStyle name="Data Name" xfId="7701"/>
    <cellStyle name="Date" xfId="7702"/>
    <cellStyle name="Date 2" xfId="7703"/>
    <cellStyle name="Date 3" xfId="7704"/>
    <cellStyle name="Emphasis 1" xfId="7705"/>
    <cellStyle name="Emphasis 2" xfId="7706"/>
    <cellStyle name="Emphasis 3" xfId="7707"/>
    <cellStyle name="Euro" xfId="7708"/>
    <cellStyle name="Euro 2" xfId="7709"/>
    <cellStyle name="Euro 2 2" xfId="7710"/>
    <cellStyle name="Euro 3" xfId="7711"/>
    <cellStyle name="Euro 3 2" xfId="7712"/>
    <cellStyle name="Explanatory Text 2" xfId="7713"/>
    <cellStyle name="Explanatory Text 2 2" xfId="7714"/>
    <cellStyle name="Explanatory Text 2 3" xfId="7715"/>
    <cellStyle name="Explanatory Text 2 4" xfId="7716"/>
    <cellStyle name="Explanatory Text 2 5" xfId="7717"/>
    <cellStyle name="Explanatory Text 3" xfId="7718"/>
    <cellStyle name="Fixed" xfId="7719"/>
    <cellStyle name="Fixed 2" xfId="7720"/>
    <cellStyle name="Fixed 3" xfId="7721"/>
    <cellStyle name="FRxAmtStyle" xfId="7722"/>
    <cellStyle name="FRxCurrStyle" xfId="7723"/>
    <cellStyle name="FRxPcntStyle" xfId="7724"/>
    <cellStyle name="Good 2" xfId="7725"/>
    <cellStyle name="Good 2 2" xfId="7726"/>
    <cellStyle name="Good 2 3" xfId="7727"/>
    <cellStyle name="Good 2 4" xfId="7728"/>
    <cellStyle name="Good 2 5" xfId="7729"/>
    <cellStyle name="Good 2 6" xfId="7730"/>
    <cellStyle name="Good 3" xfId="7731"/>
    <cellStyle name="Heading 1 2" xfId="7732"/>
    <cellStyle name="Heading 1 2 2" xfId="7733"/>
    <cellStyle name="Heading 1 2 3" xfId="7734"/>
    <cellStyle name="Heading 1 2 4" xfId="7735"/>
    <cellStyle name="Heading 1 2 5" xfId="7736"/>
    <cellStyle name="Heading 1 2 6" xfId="7737"/>
    <cellStyle name="Heading 1 3" xfId="7738"/>
    <cellStyle name="Heading 2 2" xfId="7739"/>
    <cellStyle name="Heading 2 2 2" xfId="7740"/>
    <cellStyle name="Heading 2 2 3" xfId="7741"/>
    <cellStyle name="Heading 2 2 4" xfId="7742"/>
    <cellStyle name="Heading 2 2 5" xfId="7743"/>
    <cellStyle name="Heading 2 2 6" xfId="7744"/>
    <cellStyle name="Heading 2 3" xfId="7745"/>
    <cellStyle name="Heading 3 2" xfId="7746"/>
    <cellStyle name="Heading 3 2 2" xfId="7747"/>
    <cellStyle name="Heading 3 2 3" xfId="7748"/>
    <cellStyle name="Heading 3 2 4" xfId="7749"/>
    <cellStyle name="Heading 3 2 5" xfId="7750"/>
    <cellStyle name="Heading 3 2 6" xfId="7751"/>
    <cellStyle name="Heading 3 3" xfId="7752"/>
    <cellStyle name="Heading 4 2" xfId="7753"/>
    <cellStyle name="Heading 4 2 2" xfId="7754"/>
    <cellStyle name="Heading 4 2 3" xfId="7755"/>
    <cellStyle name="Heading 4 2 4" xfId="7756"/>
    <cellStyle name="Heading 4 2 5" xfId="7757"/>
    <cellStyle name="Heading 4 2 6" xfId="7758"/>
    <cellStyle name="Heading 4 3" xfId="7759"/>
    <cellStyle name="Hyperlink" xfId="2" builtinId="8"/>
    <cellStyle name="Hyperlink 2" xfId="7760"/>
    <cellStyle name="Hyperlink 2 2" xfId="7761"/>
    <cellStyle name="Hyperlink 2 3" xfId="7762"/>
    <cellStyle name="Hyperlink 2 4" xfId="7763"/>
    <cellStyle name="Hyperlink 2 5" xfId="7764"/>
    <cellStyle name="Hyperlink 3" xfId="7765"/>
    <cellStyle name="Hyperlink 3 2" xfId="7766"/>
    <cellStyle name="Hyperlink 3 3" xfId="7767"/>
    <cellStyle name="Hyperlink 3 4" xfId="7768"/>
    <cellStyle name="Hyperlink 4" xfId="7769"/>
    <cellStyle name="Hyperlink 4 2" xfId="7770"/>
    <cellStyle name="Hyperlink 4 3" xfId="7771"/>
    <cellStyle name="Hyperlink 4 4" xfId="7772"/>
    <cellStyle name="Hyperlink 5" xfId="7773"/>
    <cellStyle name="Hyperlink 5 2" xfId="7774"/>
    <cellStyle name="Hyperlink 5 3" xfId="7775"/>
    <cellStyle name="Hyperlink 6" xfId="7776"/>
    <cellStyle name="Hyperlink 7" xfId="7777"/>
    <cellStyle name="Hyperlink 8" xfId="7778"/>
    <cellStyle name="Hyperlink 9" xfId="7779"/>
    <cellStyle name="Input 2" xfId="7780"/>
    <cellStyle name="Input 2 10" xfId="7781"/>
    <cellStyle name="Input 2 11" xfId="7782"/>
    <cellStyle name="Input 2 12" xfId="7783"/>
    <cellStyle name="Input 2 2" xfId="7784"/>
    <cellStyle name="Input 2 2 2" xfId="7785"/>
    <cellStyle name="Input 2 2 3" xfId="7786"/>
    <cellStyle name="Input 2 2 4" xfId="7787"/>
    <cellStyle name="Input 2 2 5" xfId="7788"/>
    <cellStyle name="Input 2 3" xfId="7789"/>
    <cellStyle name="Input 2 3 10" xfId="7790"/>
    <cellStyle name="Input 2 3 10 2" xfId="7791"/>
    <cellStyle name="Input 2 3 10 2 2" xfId="7792"/>
    <cellStyle name="Input 2 3 10 2 2 2" xfId="7793"/>
    <cellStyle name="Input 2 3 10 2 2 2 2" xfId="7794"/>
    <cellStyle name="Input 2 3 10 2 2 3" xfId="7795"/>
    <cellStyle name="Input 2 3 10 2 2 3 2" xfId="7796"/>
    <cellStyle name="Input 2 3 10 2 2 4" xfId="7797"/>
    <cellStyle name="Input 2 3 10 2 2 4 2" xfId="7798"/>
    <cellStyle name="Input 2 3 10 2 2 5" xfId="7799"/>
    <cellStyle name="Input 2 3 10 2 2 5 2" xfId="7800"/>
    <cellStyle name="Input 2 3 10 2 2 6" xfId="7801"/>
    <cellStyle name="Input 2 3 10 2 3" xfId="7802"/>
    <cellStyle name="Input 2 3 10 2 3 2" xfId="7803"/>
    <cellStyle name="Input 2 3 10 2 3 2 2" xfId="7804"/>
    <cellStyle name="Input 2 3 10 2 3 3" xfId="7805"/>
    <cellStyle name="Input 2 3 10 2 3 3 2" xfId="7806"/>
    <cellStyle name="Input 2 3 10 2 3 4" xfId="7807"/>
    <cellStyle name="Input 2 3 10 2 3 4 2" xfId="7808"/>
    <cellStyle name="Input 2 3 10 2 3 5" xfId="7809"/>
    <cellStyle name="Input 2 3 10 2 4" xfId="7810"/>
    <cellStyle name="Input 2 3 10 2 4 2" xfId="7811"/>
    <cellStyle name="Input 2 3 10 2 5" xfId="7812"/>
    <cellStyle name="Input 2 3 10 2 5 2" xfId="7813"/>
    <cellStyle name="Input 2 3 10 2 6" xfId="7814"/>
    <cellStyle name="Input 2 3 10 2 6 2" xfId="7815"/>
    <cellStyle name="Input 2 3 10 2 7" xfId="7816"/>
    <cellStyle name="Input 2 3 10 3" xfId="7817"/>
    <cellStyle name="Input 2 3 10 3 2" xfId="7818"/>
    <cellStyle name="Input 2 3 10 3 2 2" xfId="7819"/>
    <cellStyle name="Input 2 3 10 3 3" xfId="7820"/>
    <cellStyle name="Input 2 3 10 3 3 2" xfId="7821"/>
    <cellStyle name="Input 2 3 10 3 4" xfId="7822"/>
    <cellStyle name="Input 2 3 10 3 4 2" xfId="7823"/>
    <cellStyle name="Input 2 3 10 3 5" xfId="7824"/>
    <cellStyle name="Input 2 3 10 4" xfId="7825"/>
    <cellStyle name="Input 2 3 10 4 2" xfId="7826"/>
    <cellStyle name="Input 2 3 10 4 2 2" xfId="7827"/>
    <cellStyle name="Input 2 3 10 4 3" xfId="7828"/>
    <cellStyle name="Input 2 3 10 4 3 2" xfId="7829"/>
    <cellStyle name="Input 2 3 10 4 4" xfId="7830"/>
    <cellStyle name="Input 2 3 10 4 4 2" xfId="7831"/>
    <cellStyle name="Input 2 3 10 4 5" xfId="7832"/>
    <cellStyle name="Input 2 3 10 5" xfId="7833"/>
    <cellStyle name="Input 2 3 10 5 2" xfId="7834"/>
    <cellStyle name="Input 2 3 10 6" xfId="7835"/>
    <cellStyle name="Input 2 3 10 6 2" xfId="7836"/>
    <cellStyle name="Input 2 3 10 7" xfId="7837"/>
    <cellStyle name="Input 2 3 10 7 2" xfId="7838"/>
    <cellStyle name="Input 2 3 10 8" xfId="7839"/>
    <cellStyle name="Input 2 3 11" xfId="7840"/>
    <cellStyle name="Input 2 3 11 2" xfId="7841"/>
    <cellStyle name="Input 2 3 11 2 2" xfId="7842"/>
    <cellStyle name="Input 2 3 11 2 2 2" xfId="7843"/>
    <cellStyle name="Input 2 3 11 2 3" xfId="7844"/>
    <cellStyle name="Input 2 3 11 2 3 2" xfId="7845"/>
    <cellStyle name="Input 2 3 11 2 4" xfId="7846"/>
    <cellStyle name="Input 2 3 11 2 4 2" xfId="7847"/>
    <cellStyle name="Input 2 3 11 2 5" xfId="7848"/>
    <cellStyle name="Input 2 3 11 2 5 2" xfId="7849"/>
    <cellStyle name="Input 2 3 11 2 6" xfId="7850"/>
    <cellStyle name="Input 2 3 11 3" xfId="7851"/>
    <cellStyle name="Input 2 3 11 3 2" xfId="7852"/>
    <cellStyle name="Input 2 3 11 3 2 2" xfId="7853"/>
    <cellStyle name="Input 2 3 11 3 3" xfId="7854"/>
    <cellStyle name="Input 2 3 11 3 3 2" xfId="7855"/>
    <cellStyle name="Input 2 3 11 3 4" xfId="7856"/>
    <cellStyle name="Input 2 3 11 3 4 2" xfId="7857"/>
    <cellStyle name="Input 2 3 11 3 5" xfId="7858"/>
    <cellStyle name="Input 2 3 11 4" xfId="7859"/>
    <cellStyle name="Input 2 3 11 4 2" xfId="7860"/>
    <cellStyle name="Input 2 3 11 5" xfId="7861"/>
    <cellStyle name="Input 2 3 11 5 2" xfId="7862"/>
    <cellStyle name="Input 2 3 11 6" xfId="7863"/>
    <cellStyle name="Input 2 3 11 6 2" xfId="7864"/>
    <cellStyle name="Input 2 3 11 7" xfId="7865"/>
    <cellStyle name="Input 2 3 12" xfId="7866"/>
    <cellStyle name="Input 2 3 12 2" xfId="7867"/>
    <cellStyle name="Input 2 3 12 2 2" xfId="7868"/>
    <cellStyle name="Input 2 3 12 3" xfId="7869"/>
    <cellStyle name="Input 2 3 12 3 2" xfId="7870"/>
    <cellStyle name="Input 2 3 12 4" xfId="7871"/>
    <cellStyle name="Input 2 3 12 4 2" xfId="7872"/>
    <cellStyle name="Input 2 3 12 5" xfId="7873"/>
    <cellStyle name="Input 2 3 12 5 2" xfId="7874"/>
    <cellStyle name="Input 2 3 12 6" xfId="7875"/>
    <cellStyle name="Input 2 3 13" xfId="7876"/>
    <cellStyle name="Input 2 3 14" xfId="7877"/>
    <cellStyle name="Input 2 3 15" xfId="7878"/>
    <cellStyle name="Input 2 3 2" xfId="7879"/>
    <cellStyle name="Input 2 3 2 10" xfId="7880"/>
    <cellStyle name="Input 2 3 2 10 2" xfId="7881"/>
    <cellStyle name="Input 2 3 2 10 2 2" xfId="7882"/>
    <cellStyle name="Input 2 3 2 10 3" xfId="7883"/>
    <cellStyle name="Input 2 3 2 10 3 2" xfId="7884"/>
    <cellStyle name="Input 2 3 2 10 4" xfId="7885"/>
    <cellStyle name="Input 2 3 2 10 4 2" xfId="7886"/>
    <cellStyle name="Input 2 3 2 10 5" xfId="7887"/>
    <cellStyle name="Input 2 3 2 11" xfId="7888"/>
    <cellStyle name="Input 2 3 2 11 2" xfId="7889"/>
    <cellStyle name="Input 2 3 2 12" xfId="7890"/>
    <cellStyle name="Input 2 3 2 12 2" xfId="7891"/>
    <cellStyle name="Input 2 3 2 13" xfId="7892"/>
    <cellStyle name="Input 2 3 2 13 2" xfId="7893"/>
    <cellStyle name="Input 2 3 2 14" xfId="7894"/>
    <cellStyle name="Input 2 3 2 2" xfId="7895"/>
    <cellStyle name="Input 2 3 2 2 2" xfId="7896"/>
    <cellStyle name="Input 2 3 2 2 2 2" xfId="7897"/>
    <cellStyle name="Input 2 3 2 2 2 2 2" xfId="7898"/>
    <cellStyle name="Input 2 3 2 2 2 2 2 2" xfId="7899"/>
    <cellStyle name="Input 2 3 2 2 2 2 3" xfId="7900"/>
    <cellStyle name="Input 2 3 2 2 2 2 3 2" xfId="7901"/>
    <cellStyle name="Input 2 3 2 2 2 2 4" xfId="7902"/>
    <cellStyle name="Input 2 3 2 2 2 2 4 2" xfId="7903"/>
    <cellStyle name="Input 2 3 2 2 2 2 5" xfId="7904"/>
    <cellStyle name="Input 2 3 2 2 2 2 5 2" xfId="7905"/>
    <cellStyle name="Input 2 3 2 2 2 2 6" xfId="7906"/>
    <cellStyle name="Input 2 3 2 2 2 3" xfId="7907"/>
    <cellStyle name="Input 2 3 2 2 2 3 2" xfId="7908"/>
    <cellStyle name="Input 2 3 2 2 2 3 2 2" xfId="7909"/>
    <cellStyle name="Input 2 3 2 2 2 3 3" xfId="7910"/>
    <cellStyle name="Input 2 3 2 2 2 3 3 2" xfId="7911"/>
    <cellStyle name="Input 2 3 2 2 2 3 4" xfId="7912"/>
    <cellStyle name="Input 2 3 2 2 2 3 4 2" xfId="7913"/>
    <cellStyle name="Input 2 3 2 2 2 3 5" xfId="7914"/>
    <cellStyle name="Input 2 3 2 2 2 4" xfId="7915"/>
    <cellStyle name="Input 2 3 2 2 2 4 2" xfId="7916"/>
    <cellStyle name="Input 2 3 2 2 2 5" xfId="7917"/>
    <cellStyle name="Input 2 3 2 2 2 5 2" xfId="7918"/>
    <cellStyle name="Input 2 3 2 2 2 6" xfId="7919"/>
    <cellStyle name="Input 2 3 2 2 2 6 2" xfId="7920"/>
    <cellStyle name="Input 2 3 2 2 2 7" xfId="7921"/>
    <cellStyle name="Input 2 3 2 2 3" xfId="7922"/>
    <cellStyle name="Input 2 3 2 2 3 2" xfId="7923"/>
    <cellStyle name="Input 2 3 2 2 3 2 2" xfId="7924"/>
    <cellStyle name="Input 2 3 2 2 3 3" xfId="7925"/>
    <cellStyle name="Input 2 3 2 2 3 3 2" xfId="7926"/>
    <cellStyle name="Input 2 3 2 2 3 4" xfId="7927"/>
    <cellStyle name="Input 2 3 2 2 3 4 2" xfId="7928"/>
    <cellStyle name="Input 2 3 2 2 3 5" xfId="7929"/>
    <cellStyle name="Input 2 3 2 2 4" xfId="7930"/>
    <cellStyle name="Input 2 3 2 2 4 2" xfId="7931"/>
    <cellStyle name="Input 2 3 2 2 4 2 2" xfId="7932"/>
    <cellStyle name="Input 2 3 2 2 4 3" xfId="7933"/>
    <cellStyle name="Input 2 3 2 2 4 3 2" xfId="7934"/>
    <cellStyle name="Input 2 3 2 2 4 4" xfId="7935"/>
    <cellStyle name="Input 2 3 2 2 4 4 2" xfId="7936"/>
    <cellStyle name="Input 2 3 2 2 4 5" xfId="7937"/>
    <cellStyle name="Input 2 3 2 2 5" xfId="7938"/>
    <cellStyle name="Input 2 3 2 2 5 2" xfId="7939"/>
    <cellStyle name="Input 2 3 2 2 6" xfId="7940"/>
    <cellStyle name="Input 2 3 2 2 6 2" xfId="7941"/>
    <cellStyle name="Input 2 3 2 2 7" xfId="7942"/>
    <cellStyle name="Input 2 3 2 2 7 2" xfId="7943"/>
    <cellStyle name="Input 2 3 2 2 8" xfId="7944"/>
    <cellStyle name="Input 2 3 2 3" xfId="7945"/>
    <cellStyle name="Input 2 3 2 3 2" xfId="7946"/>
    <cellStyle name="Input 2 3 2 3 2 2" xfId="7947"/>
    <cellStyle name="Input 2 3 2 3 2 2 2" xfId="7948"/>
    <cellStyle name="Input 2 3 2 3 2 2 2 2" xfId="7949"/>
    <cellStyle name="Input 2 3 2 3 2 2 3" xfId="7950"/>
    <cellStyle name="Input 2 3 2 3 2 2 3 2" xfId="7951"/>
    <cellStyle name="Input 2 3 2 3 2 2 4" xfId="7952"/>
    <cellStyle name="Input 2 3 2 3 2 2 4 2" xfId="7953"/>
    <cellStyle name="Input 2 3 2 3 2 2 5" xfId="7954"/>
    <cellStyle name="Input 2 3 2 3 2 2 5 2" xfId="7955"/>
    <cellStyle name="Input 2 3 2 3 2 2 6" xfId="7956"/>
    <cellStyle name="Input 2 3 2 3 2 3" xfId="7957"/>
    <cellStyle name="Input 2 3 2 3 2 3 2" xfId="7958"/>
    <cellStyle name="Input 2 3 2 3 2 3 2 2" xfId="7959"/>
    <cellStyle name="Input 2 3 2 3 2 3 3" xfId="7960"/>
    <cellStyle name="Input 2 3 2 3 2 3 3 2" xfId="7961"/>
    <cellStyle name="Input 2 3 2 3 2 3 4" xfId="7962"/>
    <cellStyle name="Input 2 3 2 3 2 3 4 2" xfId="7963"/>
    <cellStyle name="Input 2 3 2 3 2 3 5" xfId="7964"/>
    <cellStyle name="Input 2 3 2 3 2 4" xfId="7965"/>
    <cellStyle name="Input 2 3 2 3 2 4 2" xfId="7966"/>
    <cellStyle name="Input 2 3 2 3 2 5" xfId="7967"/>
    <cellStyle name="Input 2 3 2 3 2 5 2" xfId="7968"/>
    <cellStyle name="Input 2 3 2 3 2 6" xfId="7969"/>
    <cellStyle name="Input 2 3 2 3 2 6 2" xfId="7970"/>
    <cellStyle name="Input 2 3 2 3 2 7" xfId="7971"/>
    <cellStyle name="Input 2 3 2 3 3" xfId="7972"/>
    <cellStyle name="Input 2 3 2 3 3 2" xfId="7973"/>
    <cellStyle name="Input 2 3 2 3 3 2 2" xfId="7974"/>
    <cellStyle name="Input 2 3 2 3 3 3" xfId="7975"/>
    <cellStyle name="Input 2 3 2 3 3 3 2" xfId="7976"/>
    <cellStyle name="Input 2 3 2 3 3 4" xfId="7977"/>
    <cellStyle name="Input 2 3 2 3 3 4 2" xfId="7978"/>
    <cellStyle name="Input 2 3 2 3 3 5" xfId="7979"/>
    <cellStyle name="Input 2 3 2 3 4" xfId="7980"/>
    <cellStyle name="Input 2 3 2 3 4 2" xfId="7981"/>
    <cellStyle name="Input 2 3 2 3 4 2 2" xfId="7982"/>
    <cellStyle name="Input 2 3 2 3 4 3" xfId="7983"/>
    <cellStyle name="Input 2 3 2 3 4 3 2" xfId="7984"/>
    <cellStyle name="Input 2 3 2 3 4 4" xfId="7985"/>
    <cellStyle name="Input 2 3 2 3 4 4 2" xfId="7986"/>
    <cellStyle name="Input 2 3 2 3 4 5" xfId="7987"/>
    <cellStyle name="Input 2 3 2 3 5" xfId="7988"/>
    <cellStyle name="Input 2 3 2 3 5 2" xfId="7989"/>
    <cellStyle name="Input 2 3 2 3 6" xfId="7990"/>
    <cellStyle name="Input 2 3 2 3 6 2" xfId="7991"/>
    <cellStyle name="Input 2 3 2 3 7" xfId="7992"/>
    <cellStyle name="Input 2 3 2 3 7 2" xfId="7993"/>
    <cellStyle name="Input 2 3 2 3 8" xfId="7994"/>
    <cellStyle name="Input 2 3 2 4" xfId="7995"/>
    <cellStyle name="Input 2 3 2 4 2" xfId="7996"/>
    <cellStyle name="Input 2 3 2 4 2 2" xfId="7997"/>
    <cellStyle name="Input 2 3 2 4 2 2 2" xfId="7998"/>
    <cellStyle name="Input 2 3 2 4 2 2 2 2" xfId="7999"/>
    <cellStyle name="Input 2 3 2 4 2 2 3" xfId="8000"/>
    <cellStyle name="Input 2 3 2 4 2 2 3 2" xfId="8001"/>
    <cellStyle name="Input 2 3 2 4 2 2 4" xfId="8002"/>
    <cellStyle name="Input 2 3 2 4 2 2 4 2" xfId="8003"/>
    <cellStyle name="Input 2 3 2 4 2 2 5" xfId="8004"/>
    <cellStyle name="Input 2 3 2 4 2 2 5 2" xfId="8005"/>
    <cellStyle name="Input 2 3 2 4 2 2 6" xfId="8006"/>
    <cellStyle name="Input 2 3 2 4 2 3" xfId="8007"/>
    <cellStyle name="Input 2 3 2 4 2 3 2" xfId="8008"/>
    <cellStyle name="Input 2 3 2 4 2 3 2 2" xfId="8009"/>
    <cellStyle name="Input 2 3 2 4 2 3 3" xfId="8010"/>
    <cellStyle name="Input 2 3 2 4 2 3 3 2" xfId="8011"/>
    <cellStyle name="Input 2 3 2 4 2 3 4" xfId="8012"/>
    <cellStyle name="Input 2 3 2 4 2 3 4 2" xfId="8013"/>
    <cellStyle name="Input 2 3 2 4 2 3 5" xfId="8014"/>
    <cellStyle name="Input 2 3 2 4 2 4" xfId="8015"/>
    <cellStyle name="Input 2 3 2 4 2 4 2" xfId="8016"/>
    <cellStyle name="Input 2 3 2 4 2 5" xfId="8017"/>
    <cellStyle name="Input 2 3 2 4 2 5 2" xfId="8018"/>
    <cellStyle name="Input 2 3 2 4 2 6" xfId="8019"/>
    <cellStyle name="Input 2 3 2 4 2 6 2" xfId="8020"/>
    <cellStyle name="Input 2 3 2 4 2 7" xfId="8021"/>
    <cellStyle name="Input 2 3 2 4 3" xfId="8022"/>
    <cellStyle name="Input 2 3 2 4 3 2" xfId="8023"/>
    <cellStyle name="Input 2 3 2 4 3 2 2" xfId="8024"/>
    <cellStyle name="Input 2 3 2 4 3 3" xfId="8025"/>
    <cellStyle name="Input 2 3 2 4 3 3 2" xfId="8026"/>
    <cellStyle name="Input 2 3 2 4 3 4" xfId="8027"/>
    <cellStyle name="Input 2 3 2 4 3 4 2" xfId="8028"/>
    <cellStyle name="Input 2 3 2 4 3 5" xfId="8029"/>
    <cellStyle name="Input 2 3 2 4 4" xfId="8030"/>
    <cellStyle name="Input 2 3 2 4 4 2" xfId="8031"/>
    <cellStyle name="Input 2 3 2 4 4 2 2" xfId="8032"/>
    <cellStyle name="Input 2 3 2 4 4 3" xfId="8033"/>
    <cellStyle name="Input 2 3 2 4 4 3 2" xfId="8034"/>
    <cellStyle name="Input 2 3 2 4 4 4" xfId="8035"/>
    <cellStyle name="Input 2 3 2 4 4 4 2" xfId="8036"/>
    <cellStyle name="Input 2 3 2 4 4 5" xfId="8037"/>
    <cellStyle name="Input 2 3 2 4 5" xfId="8038"/>
    <cellStyle name="Input 2 3 2 4 5 2" xfId="8039"/>
    <cellStyle name="Input 2 3 2 4 6" xfId="8040"/>
    <cellStyle name="Input 2 3 2 4 6 2" xfId="8041"/>
    <cellStyle name="Input 2 3 2 4 7" xfId="8042"/>
    <cellStyle name="Input 2 3 2 4 7 2" xfId="8043"/>
    <cellStyle name="Input 2 3 2 4 8" xfId="8044"/>
    <cellStyle name="Input 2 3 2 5" xfId="8045"/>
    <cellStyle name="Input 2 3 2 5 2" xfId="8046"/>
    <cellStyle name="Input 2 3 2 5 2 2" xfId="8047"/>
    <cellStyle name="Input 2 3 2 5 2 2 2" xfId="8048"/>
    <cellStyle name="Input 2 3 2 5 2 2 2 2" xfId="8049"/>
    <cellStyle name="Input 2 3 2 5 2 2 3" xfId="8050"/>
    <cellStyle name="Input 2 3 2 5 2 2 3 2" xfId="8051"/>
    <cellStyle name="Input 2 3 2 5 2 2 4" xfId="8052"/>
    <cellStyle name="Input 2 3 2 5 2 2 4 2" xfId="8053"/>
    <cellStyle name="Input 2 3 2 5 2 2 5" xfId="8054"/>
    <cellStyle name="Input 2 3 2 5 2 2 5 2" xfId="8055"/>
    <cellStyle name="Input 2 3 2 5 2 2 6" xfId="8056"/>
    <cellStyle name="Input 2 3 2 5 2 3" xfId="8057"/>
    <cellStyle name="Input 2 3 2 5 2 3 2" xfId="8058"/>
    <cellStyle name="Input 2 3 2 5 2 3 2 2" xfId="8059"/>
    <cellStyle name="Input 2 3 2 5 2 3 3" xfId="8060"/>
    <cellStyle name="Input 2 3 2 5 2 3 3 2" xfId="8061"/>
    <cellStyle name="Input 2 3 2 5 2 3 4" xfId="8062"/>
    <cellStyle name="Input 2 3 2 5 2 3 4 2" xfId="8063"/>
    <cellStyle name="Input 2 3 2 5 2 3 5" xfId="8064"/>
    <cellStyle name="Input 2 3 2 5 2 4" xfId="8065"/>
    <cellStyle name="Input 2 3 2 5 2 4 2" xfId="8066"/>
    <cellStyle name="Input 2 3 2 5 2 5" xfId="8067"/>
    <cellStyle name="Input 2 3 2 5 2 5 2" xfId="8068"/>
    <cellStyle name="Input 2 3 2 5 2 6" xfId="8069"/>
    <cellStyle name="Input 2 3 2 5 2 6 2" xfId="8070"/>
    <cellStyle name="Input 2 3 2 5 2 7" xfId="8071"/>
    <cellStyle name="Input 2 3 2 5 3" xfId="8072"/>
    <cellStyle name="Input 2 3 2 5 3 2" xfId="8073"/>
    <cellStyle name="Input 2 3 2 5 3 2 2" xfId="8074"/>
    <cellStyle name="Input 2 3 2 5 3 3" xfId="8075"/>
    <cellStyle name="Input 2 3 2 5 3 3 2" xfId="8076"/>
    <cellStyle name="Input 2 3 2 5 3 4" xfId="8077"/>
    <cellStyle name="Input 2 3 2 5 3 4 2" xfId="8078"/>
    <cellStyle name="Input 2 3 2 5 3 5" xfId="8079"/>
    <cellStyle name="Input 2 3 2 5 4" xfId="8080"/>
    <cellStyle name="Input 2 3 2 5 4 2" xfId="8081"/>
    <cellStyle name="Input 2 3 2 5 4 2 2" xfId="8082"/>
    <cellStyle name="Input 2 3 2 5 4 3" xfId="8083"/>
    <cellStyle name="Input 2 3 2 5 4 3 2" xfId="8084"/>
    <cellStyle name="Input 2 3 2 5 4 4" xfId="8085"/>
    <cellStyle name="Input 2 3 2 5 4 4 2" xfId="8086"/>
    <cellStyle name="Input 2 3 2 5 4 5" xfId="8087"/>
    <cellStyle name="Input 2 3 2 5 5" xfId="8088"/>
    <cellStyle name="Input 2 3 2 5 5 2" xfId="8089"/>
    <cellStyle name="Input 2 3 2 5 6" xfId="8090"/>
    <cellStyle name="Input 2 3 2 5 6 2" xfId="8091"/>
    <cellStyle name="Input 2 3 2 5 7" xfId="8092"/>
    <cellStyle name="Input 2 3 2 5 7 2" xfId="8093"/>
    <cellStyle name="Input 2 3 2 5 8" xfId="8094"/>
    <cellStyle name="Input 2 3 2 6" xfId="8095"/>
    <cellStyle name="Input 2 3 2 6 2" xfId="8096"/>
    <cellStyle name="Input 2 3 2 6 2 2" xfId="8097"/>
    <cellStyle name="Input 2 3 2 6 2 2 2" xfId="8098"/>
    <cellStyle name="Input 2 3 2 6 2 2 2 2" xfId="8099"/>
    <cellStyle name="Input 2 3 2 6 2 2 3" xfId="8100"/>
    <cellStyle name="Input 2 3 2 6 2 2 3 2" xfId="8101"/>
    <cellStyle name="Input 2 3 2 6 2 2 4" xfId="8102"/>
    <cellStyle name="Input 2 3 2 6 2 2 4 2" xfId="8103"/>
    <cellStyle name="Input 2 3 2 6 2 2 5" xfId="8104"/>
    <cellStyle name="Input 2 3 2 6 2 2 5 2" xfId="8105"/>
    <cellStyle name="Input 2 3 2 6 2 2 6" xfId="8106"/>
    <cellStyle name="Input 2 3 2 6 2 3" xfId="8107"/>
    <cellStyle name="Input 2 3 2 6 2 3 2" xfId="8108"/>
    <cellStyle name="Input 2 3 2 6 2 3 2 2" xfId="8109"/>
    <cellStyle name="Input 2 3 2 6 2 3 3" xfId="8110"/>
    <cellStyle name="Input 2 3 2 6 2 3 3 2" xfId="8111"/>
    <cellStyle name="Input 2 3 2 6 2 3 4" xfId="8112"/>
    <cellStyle name="Input 2 3 2 6 2 3 4 2" xfId="8113"/>
    <cellStyle name="Input 2 3 2 6 2 3 5" xfId="8114"/>
    <cellStyle name="Input 2 3 2 6 2 4" xfId="8115"/>
    <cellStyle name="Input 2 3 2 6 2 4 2" xfId="8116"/>
    <cellStyle name="Input 2 3 2 6 2 5" xfId="8117"/>
    <cellStyle name="Input 2 3 2 6 2 5 2" xfId="8118"/>
    <cellStyle name="Input 2 3 2 6 2 6" xfId="8119"/>
    <cellStyle name="Input 2 3 2 6 2 6 2" xfId="8120"/>
    <cellStyle name="Input 2 3 2 6 2 7" xfId="8121"/>
    <cellStyle name="Input 2 3 2 6 3" xfId="8122"/>
    <cellStyle name="Input 2 3 2 6 3 2" xfId="8123"/>
    <cellStyle name="Input 2 3 2 6 3 2 2" xfId="8124"/>
    <cellStyle name="Input 2 3 2 6 3 3" xfId="8125"/>
    <cellStyle name="Input 2 3 2 6 3 3 2" xfId="8126"/>
    <cellStyle name="Input 2 3 2 6 3 4" xfId="8127"/>
    <cellStyle name="Input 2 3 2 6 3 4 2" xfId="8128"/>
    <cellStyle name="Input 2 3 2 6 3 5" xfId="8129"/>
    <cellStyle name="Input 2 3 2 6 4" xfId="8130"/>
    <cellStyle name="Input 2 3 2 6 4 2" xfId="8131"/>
    <cellStyle name="Input 2 3 2 6 4 2 2" xfId="8132"/>
    <cellStyle name="Input 2 3 2 6 4 3" xfId="8133"/>
    <cellStyle name="Input 2 3 2 6 4 3 2" xfId="8134"/>
    <cellStyle name="Input 2 3 2 6 4 4" xfId="8135"/>
    <cellStyle name="Input 2 3 2 6 4 4 2" xfId="8136"/>
    <cellStyle name="Input 2 3 2 6 4 5" xfId="8137"/>
    <cellStyle name="Input 2 3 2 6 5" xfId="8138"/>
    <cellStyle name="Input 2 3 2 6 5 2" xfId="8139"/>
    <cellStyle name="Input 2 3 2 6 6" xfId="8140"/>
    <cellStyle name="Input 2 3 2 6 6 2" xfId="8141"/>
    <cellStyle name="Input 2 3 2 6 7" xfId="8142"/>
    <cellStyle name="Input 2 3 2 6 7 2" xfId="8143"/>
    <cellStyle name="Input 2 3 2 6 8" xfId="8144"/>
    <cellStyle name="Input 2 3 2 7" xfId="8145"/>
    <cellStyle name="Input 2 3 2 7 2" xfId="8146"/>
    <cellStyle name="Input 2 3 2 7 2 2" xfId="8147"/>
    <cellStyle name="Input 2 3 2 7 2 2 2" xfId="8148"/>
    <cellStyle name="Input 2 3 2 7 2 3" xfId="8149"/>
    <cellStyle name="Input 2 3 2 7 2 3 2" xfId="8150"/>
    <cellStyle name="Input 2 3 2 7 2 4" xfId="8151"/>
    <cellStyle name="Input 2 3 2 7 2 4 2" xfId="8152"/>
    <cellStyle name="Input 2 3 2 7 2 5" xfId="8153"/>
    <cellStyle name="Input 2 3 2 7 2 5 2" xfId="8154"/>
    <cellStyle name="Input 2 3 2 7 2 6" xfId="8155"/>
    <cellStyle name="Input 2 3 2 7 3" xfId="8156"/>
    <cellStyle name="Input 2 3 2 7 3 2" xfId="8157"/>
    <cellStyle name="Input 2 3 2 7 3 2 2" xfId="8158"/>
    <cellStyle name="Input 2 3 2 7 3 3" xfId="8159"/>
    <cellStyle name="Input 2 3 2 7 3 3 2" xfId="8160"/>
    <cellStyle name="Input 2 3 2 7 3 4" xfId="8161"/>
    <cellStyle name="Input 2 3 2 7 3 4 2" xfId="8162"/>
    <cellStyle name="Input 2 3 2 7 3 5" xfId="8163"/>
    <cellStyle name="Input 2 3 2 7 4" xfId="8164"/>
    <cellStyle name="Input 2 3 2 7 4 2" xfId="8165"/>
    <cellStyle name="Input 2 3 2 7 5" xfId="8166"/>
    <cellStyle name="Input 2 3 2 7 5 2" xfId="8167"/>
    <cellStyle name="Input 2 3 2 7 6" xfId="8168"/>
    <cellStyle name="Input 2 3 2 7 6 2" xfId="8169"/>
    <cellStyle name="Input 2 3 2 7 7" xfId="8170"/>
    <cellStyle name="Input 2 3 2 8" xfId="8171"/>
    <cellStyle name="Input 2 3 2 8 2" xfId="8172"/>
    <cellStyle name="Input 2 3 2 8 2 2" xfId="8173"/>
    <cellStyle name="Input 2 3 2 8 2 2 2" xfId="8174"/>
    <cellStyle name="Input 2 3 2 8 2 3" xfId="8175"/>
    <cellStyle name="Input 2 3 2 8 2 3 2" xfId="8176"/>
    <cellStyle name="Input 2 3 2 8 2 4" xfId="8177"/>
    <cellStyle name="Input 2 3 2 8 2 4 2" xfId="8178"/>
    <cellStyle name="Input 2 3 2 8 2 5" xfId="8179"/>
    <cellStyle name="Input 2 3 2 8 2 5 2" xfId="8180"/>
    <cellStyle name="Input 2 3 2 8 2 6" xfId="8181"/>
    <cellStyle name="Input 2 3 2 8 3" xfId="8182"/>
    <cellStyle name="Input 2 3 2 8 3 2" xfId="8183"/>
    <cellStyle name="Input 2 3 2 8 3 2 2" xfId="8184"/>
    <cellStyle name="Input 2 3 2 8 3 3" xfId="8185"/>
    <cellStyle name="Input 2 3 2 8 3 3 2" xfId="8186"/>
    <cellStyle name="Input 2 3 2 8 3 4" xfId="8187"/>
    <cellStyle name="Input 2 3 2 8 3 4 2" xfId="8188"/>
    <cellStyle name="Input 2 3 2 8 3 5" xfId="8189"/>
    <cellStyle name="Input 2 3 2 8 4" xfId="8190"/>
    <cellStyle name="Input 2 3 2 8 4 2" xfId="8191"/>
    <cellStyle name="Input 2 3 2 8 5" xfId="8192"/>
    <cellStyle name="Input 2 3 2 8 5 2" xfId="8193"/>
    <cellStyle name="Input 2 3 2 8 6" xfId="8194"/>
    <cellStyle name="Input 2 3 2 8 6 2" xfId="8195"/>
    <cellStyle name="Input 2 3 2 8 7" xfId="8196"/>
    <cellStyle name="Input 2 3 2 9" xfId="8197"/>
    <cellStyle name="Input 2 3 2 9 2" xfId="8198"/>
    <cellStyle name="Input 2 3 2 9 2 2" xfId="8199"/>
    <cellStyle name="Input 2 3 2 9 3" xfId="8200"/>
    <cellStyle name="Input 2 3 2 9 3 2" xfId="8201"/>
    <cellStyle name="Input 2 3 2 9 4" xfId="8202"/>
    <cellStyle name="Input 2 3 2 9 4 2" xfId="8203"/>
    <cellStyle name="Input 2 3 2 9 5" xfId="8204"/>
    <cellStyle name="Input 2 3 3" xfId="8205"/>
    <cellStyle name="Input 2 3 3 10" xfId="8206"/>
    <cellStyle name="Input 2 3 3 10 2" xfId="8207"/>
    <cellStyle name="Input 2 3 3 10 2 2" xfId="8208"/>
    <cellStyle name="Input 2 3 3 10 3" xfId="8209"/>
    <cellStyle name="Input 2 3 3 10 3 2" xfId="8210"/>
    <cellStyle name="Input 2 3 3 10 4" xfId="8211"/>
    <cellStyle name="Input 2 3 3 10 4 2" xfId="8212"/>
    <cellStyle name="Input 2 3 3 10 5" xfId="8213"/>
    <cellStyle name="Input 2 3 3 11" xfId="8214"/>
    <cellStyle name="Input 2 3 3 11 2" xfId="8215"/>
    <cellStyle name="Input 2 3 3 12" xfId="8216"/>
    <cellStyle name="Input 2 3 3 12 2" xfId="8217"/>
    <cellStyle name="Input 2 3 3 13" xfId="8218"/>
    <cellStyle name="Input 2 3 3 13 2" xfId="8219"/>
    <cellStyle name="Input 2 3 3 14" xfId="8220"/>
    <cellStyle name="Input 2 3 3 2" xfId="8221"/>
    <cellStyle name="Input 2 3 3 2 2" xfId="8222"/>
    <cellStyle name="Input 2 3 3 2 2 2" xfId="8223"/>
    <cellStyle name="Input 2 3 3 2 2 2 2" xfId="8224"/>
    <cellStyle name="Input 2 3 3 2 2 2 2 2" xfId="8225"/>
    <cellStyle name="Input 2 3 3 2 2 2 3" xfId="8226"/>
    <cellStyle name="Input 2 3 3 2 2 2 3 2" xfId="8227"/>
    <cellStyle name="Input 2 3 3 2 2 2 4" xfId="8228"/>
    <cellStyle name="Input 2 3 3 2 2 2 4 2" xfId="8229"/>
    <cellStyle name="Input 2 3 3 2 2 2 5" xfId="8230"/>
    <cellStyle name="Input 2 3 3 2 2 2 5 2" xfId="8231"/>
    <cellStyle name="Input 2 3 3 2 2 2 6" xfId="8232"/>
    <cellStyle name="Input 2 3 3 2 2 3" xfId="8233"/>
    <cellStyle name="Input 2 3 3 2 2 3 2" xfId="8234"/>
    <cellStyle name="Input 2 3 3 2 2 3 2 2" xfId="8235"/>
    <cellStyle name="Input 2 3 3 2 2 3 3" xfId="8236"/>
    <cellStyle name="Input 2 3 3 2 2 3 3 2" xfId="8237"/>
    <cellStyle name="Input 2 3 3 2 2 3 4" xfId="8238"/>
    <cellStyle name="Input 2 3 3 2 2 3 4 2" xfId="8239"/>
    <cellStyle name="Input 2 3 3 2 2 3 5" xfId="8240"/>
    <cellStyle name="Input 2 3 3 2 2 4" xfId="8241"/>
    <cellStyle name="Input 2 3 3 2 2 4 2" xfId="8242"/>
    <cellStyle name="Input 2 3 3 2 2 5" xfId="8243"/>
    <cellStyle name="Input 2 3 3 2 2 5 2" xfId="8244"/>
    <cellStyle name="Input 2 3 3 2 2 6" xfId="8245"/>
    <cellStyle name="Input 2 3 3 2 2 6 2" xfId="8246"/>
    <cellStyle name="Input 2 3 3 2 2 7" xfId="8247"/>
    <cellStyle name="Input 2 3 3 2 3" xfId="8248"/>
    <cellStyle name="Input 2 3 3 2 3 2" xfId="8249"/>
    <cellStyle name="Input 2 3 3 2 3 2 2" xfId="8250"/>
    <cellStyle name="Input 2 3 3 2 3 3" xfId="8251"/>
    <cellStyle name="Input 2 3 3 2 3 3 2" xfId="8252"/>
    <cellStyle name="Input 2 3 3 2 3 4" xfId="8253"/>
    <cellStyle name="Input 2 3 3 2 3 4 2" xfId="8254"/>
    <cellStyle name="Input 2 3 3 2 3 5" xfId="8255"/>
    <cellStyle name="Input 2 3 3 2 4" xfId="8256"/>
    <cellStyle name="Input 2 3 3 2 4 2" xfId="8257"/>
    <cellStyle name="Input 2 3 3 2 4 2 2" xfId="8258"/>
    <cellStyle name="Input 2 3 3 2 4 3" xfId="8259"/>
    <cellStyle name="Input 2 3 3 2 4 3 2" xfId="8260"/>
    <cellStyle name="Input 2 3 3 2 4 4" xfId="8261"/>
    <cellStyle name="Input 2 3 3 2 4 4 2" xfId="8262"/>
    <cellStyle name="Input 2 3 3 2 4 5" xfId="8263"/>
    <cellStyle name="Input 2 3 3 2 5" xfId="8264"/>
    <cellStyle name="Input 2 3 3 2 5 2" xfId="8265"/>
    <cellStyle name="Input 2 3 3 2 6" xfId="8266"/>
    <cellStyle name="Input 2 3 3 2 6 2" xfId="8267"/>
    <cellStyle name="Input 2 3 3 2 7" xfId="8268"/>
    <cellStyle name="Input 2 3 3 2 7 2" xfId="8269"/>
    <cellStyle name="Input 2 3 3 2 8" xfId="8270"/>
    <cellStyle name="Input 2 3 3 3" xfId="8271"/>
    <cellStyle name="Input 2 3 3 3 2" xfId="8272"/>
    <cellStyle name="Input 2 3 3 3 2 2" xfId="8273"/>
    <cellStyle name="Input 2 3 3 3 2 2 2" xfId="8274"/>
    <cellStyle name="Input 2 3 3 3 2 2 2 2" xfId="8275"/>
    <cellStyle name="Input 2 3 3 3 2 2 3" xfId="8276"/>
    <cellStyle name="Input 2 3 3 3 2 2 3 2" xfId="8277"/>
    <cellStyle name="Input 2 3 3 3 2 2 4" xfId="8278"/>
    <cellStyle name="Input 2 3 3 3 2 2 4 2" xfId="8279"/>
    <cellStyle name="Input 2 3 3 3 2 2 5" xfId="8280"/>
    <cellStyle name="Input 2 3 3 3 2 2 5 2" xfId="8281"/>
    <cellStyle name="Input 2 3 3 3 2 2 6" xfId="8282"/>
    <cellStyle name="Input 2 3 3 3 2 3" xfId="8283"/>
    <cellStyle name="Input 2 3 3 3 2 3 2" xfId="8284"/>
    <cellStyle name="Input 2 3 3 3 2 3 2 2" xfId="8285"/>
    <cellStyle name="Input 2 3 3 3 2 3 3" xfId="8286"/>
    <cellStyle name="Input 2 3 3 3 2 3 3 2" xfId="8287"/>
    <cellStyle name="Input 2 3 3 3 2 3 4" xfId="8288"/>
    <cellStyle name="Input 2 3 3 3 2 3 4 2" xfId="8289"/>
    <cellStyle name="Input 2 3 3 3 2 3 5" xfId="8290"/>
    <cellStyle name="Input 2 3 3 3 2 4" xfId="8291"/>
    <cellStyle name="Input 2 3 3 3 2 4 2" xfId="8292"/>
    <cellStyle name="Input 2 3 3 3 2 5" xfId="8293"/>
    <cellStyle name="Input 2 3 3 3 2 5 2" xfId="8294"/>
    <cellStyle name="Input 2 3 3 3 2 6" xfId="8295"/>
    <cellStyle name="Input 2 3 3 3 2 6 2" xfId="8296"/>
    <cellStyle name="Input 2 3 3 3 2 7" xfId="8297"/>
    <cellStyle name="Input 2 3 3 3 3" xfId="8298"/>
    <cellStyle name="Input 2 3 3 3 3 2" xfId="8299"/>
    <cellStyle name="Input 2 3 3 3 3 2 2" xfId="8300"/>
    <cellStyle name="Input 2 3 3 3 3 3" xfId="8301"/>
    <cellStyle name="Input 2 3 3 3 3 3 2" xfId="8302"/>
    <cellStyle name="Input 2 3 3 3 3 4" xfId="8303"/>
    <cellStyle name="Input 2 3 3 3 3 4 2" xfId="8304"/>
    <cellStyle name="Input 2 3 3 3 3 5" xfId="8305"/>
    <cellStyle name="Input 2 3 3 3 4" xfId="8306"/>
    <cellStyle name="Input 2 3 3 3 4 2" xfId="8307"/>
    <cellStyle name="Input 2 3 3 3 4 2 2" xfId="8308"/>
    <cellStyle name="Input 2 3 3 3 4 3" xfId="8309"/>
    <cellStyle name="Input 2 3 3 3 4 3 2" xfId="8310"/>
    <cellStyle name="Input 2 3 3 3 4 4" xfId="8311"/>
    <cellStyle name="Input 2 3 3 3 4 4 2" xfId="8312"/>
    <cellStyle name="Input 2 3 3 3 4 5" xfId="8313"/>
    <cellStyle name="Input 2 3 3 3 5" xfId="8314"/>
    <cellStyle name="Input 2 3 3 3 5 2" xfId="8315"/>
    <cellStyle name="Input 2 3 3 3 6" xfId="8316"/>
    <cellStyle name="Input 2 3 3 3 6 2" xfId="8317"/>
    <cellStyle name="Input 2 3 3 3 7" xfId="8318"/>
    <cellStyle name="Input 2 3 3 3 7 2" xfId="8319"/>
    <cellStyle name="Input 2 3 3 3 8" xfId="8320"/>
    <cellStyle name="Input 2 3 3 4" xfId="8321"/>
    <cellStyle name="Input 2 3 3 4 2" xfId="8322"/>
    <cellStyle name="Input 2 3 3 4 2 2" xfId="8323"/>
    <cellStyle name="Input 2 3 3 4 2 2 2" xfId="8324"/>
    <cellStyle name="Input 2 3 3 4 2 2 2 2" xfId="8325"/>
    <cellStyle name="Input 2 3 3 4 2 2 3" xfId="8326"/>
    <cellStyle name="Input 2 3 3 4 2 2 3 2" xfId="8327"/>
    <cellStyle name="Input 2 3 3 4 2 2 4" xfId="8328"/>
    <cellStyle name="Input 2 3 3 4 2 2 4 2" xfId="8329"/>
    <cellStyle name="Input 2 3 3 4 2 2 5" xfId="8330"/>
    <cellStyle name="Input 2 3 3 4 2 2 5 2" xfId="8331"/>
    <cellStyle name="Input 2 3 3 4 2 2 6" xfId="8332"/>
    <cellStyle name="Input 2 3 3 4 2 3" xfId="8333"/>
    <cellStyle name="Input 2 3 3 4 2 3 2" xfId="8334"/>
    <cellStyle name="Input 2 3 3 4 2 3 2 2" xfId="8335"/>
    <cellStyle name="Input 2 3 3 4 2 3 3" xfId="8336"/>
    <cellStyle name="Input 2 3 3 4 2 3 3 2" xfId="8337"/>
    <cellStyle name="Input 2 3 3 4 2 3 4" xfId="8338"/>
    <cellStyle name="Input 2 3 3 4 2 3 4 2" xfId="8339"/>
    <cellStyle name="Input 2 3 3 4 2 3 5" xfId="8340"/>
    <cellStyle name="Input 2 3 3 4 2 4" xfId="8341"/>
    <cellStyle name="Input 2 3 3 4 2 4 2" xfId="8342"/>
    <cellStyle name="Input 2 3 3 4 2 5" xfId="8343"/>
    <cellStyle name="Input 2 3 3 4 2 5 2" xfId="8344"/>
    <cellStyle name="Input 2 3 3 4 2 6" xfId="8345"/>
    <cellStyle name="Input 2 3 3 4 2 6 2" xfId="8346"/>
    <cellStyle name="Input 2 3 3 4 2 7" xfId="8347"/>
    <cellStyle name="Input 2 3 3 4 3" xfId="8348"/>
    <cellStyle name="Input 2 3 3 4 3 2" xfId="8349"/>
    <cellStyle name="Input 2 3 3 4 3 2 2" xfId="8350"/>
    <cellStyle name="Input 2 3 3 4 3 3" xfId="8351"/>
    <cellStyle name="Input 2 3 3 4 3 3 2" xfId="8352"/>
    <cellStyle name="Input 2 3 3 4 3 4" xfId="8353"/>
    <cellStyle name="Input 2 3 3 4 3 4 2" xfId="8354"/>
    <cellStyle name="Input 2 3 3 4 3 5" xfId="8355"/>
    <cellStyle name="Input 2 3 3 4 4" xfId="8356"/>
    <cellStyle name="Input 2 3 3 4 4 2" xfId="8357"/>
    <cellStyle name="Input 2 3 3 4 4 2 2" xfId="8358"/>
    <cellStyle name="Input 2 3 3 4 4 3" xfId="8359"/>
    <cellStyle name="Input 2 3 3 4 4 3 2" xfId="8360"/>
    <cellStyle name="Input 2 3 3 4 4 4" xfId="8361"/>
    <cellStyle name="Input 2 3 3 4 4 4 2" xfId="8362"/>
    <cellStyle name="Input 2 3 3 4 4 5" xfId="8363"/>
    <cellStyle name="Input 2 3 3 4 5" xfId="8364"/>
    <cellStyle name="Input 2 3 3 4 5 2" xfId="8365"/>
    <cellStyle name="Input 2 3 3 4 6" xfId="8366"/>
    <cellStyle name="Input 2 3 3 4 6 2" xfId="8367"/>
    <cellStyle name="Input 2 3 3 4 7" xfId="8368"/>
    <cellStyle name="Input 2 3 3 4 7 2" xfId="8369"/>
    <cellStyle name="Input 2 3 3 4 8" xfId="8370"/>
    <cellStyle name="Input 2 3 3 5" xfId="8371"/>
    <cellStyle name="Input 2 3 3 5 2" xfId="8372"/>
    <cellStyle name="Input 2 3 3 5 2 2" xfId="8373"/>
    <cellStyle name="Input 2 3 3 5 2 2 2" xfId="8374"/>
    <cellStyle name="Input 2 3 3 5 2 2 2 2" xfId="8375"/>
    <cellStyle name="Input 2 3 3 5 2 2 3" xfId="8376"/>
    <cellStyle name="Input 2 3 3 5 2 2 3 2" xfId="8377"/>
    <cellStyle name="Input 2 3 3 5 2 2 4" xfId="8378"/>
    <cellStyle name="Input 2 3 3 5 2 2 4 2" xfId="8379"/>
    <cellStyle name="Input 2 3 3 5 2 2 5" xfId="8380"/>
    <cellStyle name="Input 2 3 3 5 2 2 5 2" xfId="8381"/>
    <cellStyle name="Input 2 3 3 5 2 2 6" xfId="8382"/>
    <cellStyle name="Input 2 3 3 5 2 3" xfId="8383"/>
    <cellStyle name="Input 2 3 3 5 2 3 2" xfId="8384"/>
    <cellStyle name="Input 2 3 3 5 2 3 2 2" xfId="8385"/>
    <cellStyle name="Input 2 3 3 5 2 3 3" xfId="8386"/>
    <cellStyle name="Input 2 3 3 5 2 3 3 2" xfId="8387"/>
    <cellStyle name="Input 2 3 3 5 2 3 4" xfId="8388"/>
    <cellStyle name="Input 2 3 3 5 2 3 4 2" xfId="8389"/>
    <cellStyle name="Input 2 3 3 5 2 3 5" xfId="8390"/>
    <cellStyle name="Input 2 3 3 5 2 4" xfId="8391"/>
    <cellStyle name="Input 2 3 3 5 2 4 2" xfId="8392"/>
    <cellStyle name="Input 2 3 3 5 2 5" xfId="8393"/>
    <cellStyle name="Input 2 3 3 5 2 5 2" xfId="8394"/>
    <cellStyle name="Input 2 3 3 5 2 6" xfId="8395"/>
    <cellStyle name="Input 2 3 3 5 2 6 2" xfId="8396"/>
    <cellStyle name="Input 2 3 3 5 2 7" xfId="8397"/>
    <cellStyle name="Input 2 3 3 5 3" xfId="8398"/>
    <cellStyle name="Input 2 3 3 5 3 2" xfId="8399"/>
    <cellStyle name="Input 2 3 3 5 3 2 2" xfId="8400"/>
    <cellStyle name="Input 2 3 3 5 3 3" xfId="8401"/>
    <cellStyle name="Input 2 3 3 5 3 3 2" xfId="8402"/>
    <cellStyle name="Input 2 3 3 5 3 4" xfId="8403"/>
    <cellStyle name="Input 2 3 3 5 3 4 2" xfId="8404"/>
    <cellStyle name="Input 2 3 3 5 3 5" xfId="8405"/>
    <cellStyle name="Input 2 3 3 5 4" xfId="8406"/>
    <cellStyle name="Input 2 3 3 5 4 2" xfId="8407"/>
    <cellStyle name="Input 2 3 3 5 4 2 2" xfId="8408"/>
    <cellStyle name="Input 2 3 3 5 4 3" xfId="8409"/>
    <cellStyle name="Input 2 3 3 5 4 3 2" xfId="8410"/>
    <cellStyle name="Input 2 3 3 5 4 4" xfId="8411"/>
    <cellStyle name="Input 2 3 3 5 4 4 2" xfId="8412"/>
    <cellStyle name="Input 2 3 3 5 4 5" xfId="8413"/>
    <cellStyle name="Input 2 3 3 5 5" xfId="8414"/>
    <cellStyle name="Input 2 3 3 5 5 2" xfId="8415"/>
    <cellStyle name="Input 2 3 3 5 6" xfId="8416"/>
    <cellStyle name="Input 2 3 3 5 6 2" xfId="8417"/>
    <cellStyle name="Input 2 3 3 5 7" xfId="8418"/>
    <cellStyle name="Input 2 3 3 5 7 2" xfId="8419"/>
    <cellStyle name="Input 2 3 3 5 8" xfId="8420"/>
    <cellStyle name="Input 2 3 3 6" xfId="8421"/>
    <cellStyle name="Input 2 3 3 6 2" xfId="8422"/>
    <cellStyle name="Input 2 3 3 6 2 2" xfId="8423"/>
    <cellStyle name="Input 2 3 3 6 2 2 2" xfId="8424"/>
    <cellStyle name="Input 2 3 3 6 2 2 2 2" xfId="8425"/>
    <cellStyle name="Input 2 3 3 6 2 2 3" xfId="8426"/>
    <cellStyle name="Input 2 3 3 6 2 2 3 2" xfId="8427"/>
    <cellStyle name="Input 2 3 3 6 2 2 4" xfId="8428"/>
    <cellStyle name="Input 2 3 3 6 2 2 4 2" xfId="8429"/>
    <cellStyle name="Input 2 3 3 6 2 2 5" xfId="8430"/>
    <cellStyle name="Input 2 3 3 6 2 2 5 2" xfId="8431"/>
    <cellStyle name="Input 2 3 3 6 2 2 6" xfId="8432"/>
    <cellStyle name="Input 2 3 3 6 2 3" xfId="8433"/>
    <cellStyle name="Input 2 3 3 6 2 3 2" xfId="8434"/>
    <cellStyle name="Input 2 3 3 6 2 3 2 2" xfId="8435"/>
    <cellStyle name="Input 2 3 3 6 2 3 3" xfId="8436"/>
    <cellStyle name="Input 2 3 3 6 2 3 3 2" xfId="8437"/>
    <cellStyle name="Input 2 3 3 6 2 3 4" xfId="8438"/>
    <cellStyle name="Input 2 3 3 6 2 3 4 2" xfId="8439"/>
    <cellStyle name="Input 2 3 3 6 2 3 5" xfId="8440"/>
    <cellStyle name="Input 2 3 3 6 2 4" xfId="8441"/>
    <cellStyle name="Input 2 3 3 6 2 4 2" xfId="8442"/>
    <cellStyle name="Input 2 3 3 6 2 5" xfId="8443"/>
    <cellStyle name="Input 2 3 3 6 2 5 2" xfId="8444"/>
    <cellStyle name="Input 2 3 3 6 2 6" xfId="8445"/>
    <cellStyle name="Input 2 3 3 6 2 6 2" xfId="8446"/>
    <cellStyle name="Input 2 3 3 6 2 7" xfId="8447"/>
    <cellStyle name="Input 2 3 3 6 3" xfId="8448"/>
    <cellStyle name="Input 2 3 3 6 3 2" xfId="8449"/>
    <cellStyle name="Input 2 3 3 6 3 2 2" xfId="8450"/>
    <cellStyle name="Input 2 3 3 6 3 3" xfId="8451"/>
    <cellStyle name="Input 2 3 3 6 3 3 2" xfId="8452"/>
    <cellStyle name="Input 2 3 3 6 3 4" xfId="8453"/>
    <cellStyle name="Input 2 3 3 6 3 4 2" xfId="8454"/>
    <cellStyle name="Input 2 3 3 6 3 5" xfId="8455"/>
    <cellStyle name="Input 2 3 3 6 4" xfId="8456"/>
    <cellStyle name="Input 2 3 3 6 4 2" xfId="8457"/>
    <cellStyle name="Input 2 3 3 6 4 2 2" xfId="8458"/>
    <cellStyle name="Input 2 3 3 6 4 3" xfId="8459"/>
    <cellStyle name="Input 2 3 3 6 4 3 2" xfId="8460"/>
    <cellStyle name="Input 2 3 3 6 4 4" xfId="8461"/>
    <cellStyle name="Input 2 3 3 6 4 4 2" xfId="8462"/>
    <cellStyle name="Input 2 3 3 6 4 5" xfId="8463"/>
    <cellStyle name="Input 2 3 3 6 5" xfId="8464"/>
    <cellStyle name="Input 2 3 3 6 5 2" xfId="8465"/>
    <cellStyle name="Input 2 3 3 6 6" xfId="8466"/>
    <cellStyle name="Input 2 3 3 6 6 2" xfId="8467"/>
    <cellStyle name="Input 2 3 3 6 7" xfId="8468"/>
    <cellStyle name="Input 2 3 3 6 7 2" xfId="8469"/>
    <cellStyle name="Input 2 3 3 6 8" xfId="8470"/>
    <cellStyle name="Input 2 3 3 7" xfId="8471"/>
    <cellStyle name="Input 2 3 3 7 2" xfId="8472"/>
    <cellStyle name="Input 2 3 3 7 2 2" xfId="8473"/>
    <cellStyle name="Input 2 3 3 7 2 2 2" xfId="8474"/>
    <cellStyle name="Input 2 3 3 7 2 3" xfId="8475"/>
    <cellStyle name="Input 2 3 3 7 2 3 2" xfId="8476"/>
    <cellStyle name="Input 2 3 3 7 2 4" xfId="8477"/>
    <cellStyle name="Input 2 3 3 7 2 4 2" xfId="8478"/>
    <cellStyle name="Input 2 3 3 7 2 5" xfId="8479"/>
    <cellStyle name="Input 2 3 3 7 2 5 2" xfId="8480"/>
    <cellStyle name="Input 2 3 3 7 2 6" xfId="8481"/>
    <cellStyle name="Input 2 3 3 7 3" xfId="8482"/>
    <cellStyle name="Input 2 3 3 7 3 2" xfId="8483"/>
    <cellStyle name="Input 2 3 3 7 3 2 2" xfId="8484"/>
    <cellStyle name="Input 2 3 3 7 3 3" xfId="8485"/>
    <cellStyle name="Input 2 3 3 7 3 3 2" xfId="8486"/>
    <cellStyle name="Input 2 3 3 7 3 4" xfId="8487"/>
    <cellStyle name="Input 2 3 3 7 3 4 2" xfId="8488"/>
    <cellStyle name="Input 2 3 3 7 3 5" xfId="8489"/>
    <cellStyle name="Input 2 3 3 7 4" xfId="8490"/>
    <cellStyle name="Input 2 3 3 7 4 2" xfId="8491"/>
    <cellStyle name="Input 2 3 3 7 5" xfId="8492"/>
    <cellStyle name="Input 2 3 3 7 5 2" xfId="8493"/>
    <cellStyle name="Input 2 3 3 7 6" xfId="8494"/>
    <cellStyle name="Input 2 3 3 7 6 2" xfId="8495"/>
    <cellStyle name="Input 2 3 3 7 7" xfId="8496"/>
    <cellStyle name="Input 2 3 3 8" xfId="8497"/>
    <cellStyle name="Input 2 3 3 8 2" xfId="8498"/>
    <cellStyle name="Input 2 3 3 8 2 2" xfId="8499"/>
    <cellStyle name="Input 2 3 3 8 2 2 2" xfId="8500"/>
    <cellStyle name="Input 2 3 3 8 2 3" xfId="8501"/>
    <cellStyle name="Input 2 3 3 8 2 3 2" xfId="8502"/>
    <cellStyle name="Input 2 3 3 8 2 4" xfId="8503"/>
    <cellStyle name="Input 2 3 3 8 2 4 2" xfId="8504"/>
    <cellStyle name="Input 2 3 3 8 2 5" xfId="8505"/>
    <cellStyle name="Input 2 3 3 8 2 5 2" xfId="8506"/>
    <cellStyle name="Input 2 3 3 8 2 6" xfId="8507"/>
    <cellStyle name="Input 2 3 3 8 3" xfId="8508"/>
    <cellStyle name="Input 2 3 3 8 3 2" xfId="8509"/>
    <cellStyle name="Input 2 3 3 8 3 2 2" xfId="8510"/>
    <cellStyle name="Input 2 3 3 8 3 3" xfId="8511"/>
    <cellStyle name="Input 2 3 3 8 3 3 2" xfId="8512"/>
    <cellStyle name="Input 2 3 3 8 3 4" xfId="8513"/>
    <cellStyle name="Input 2 3 3 8 3 4 2" xfId="8514"/>
    <cellStyle name="Input 2 3 3 8 3 5" xfId="8515"/>
    <cellStyle name="Input 2 3 3 8 4" xfId="8516"/>
    <cellStyle name="Input 2 3 3 8 4 2" xfId="8517"/>
    <cellStyle name="Input 2 3 3 8 5" xfId="8518"/>
    <cellStyle name="Input 2 3 3 8 5 2" xfId="8519"/>
    <cellStyle name="Input 2 3 3 8 6" xfId="8520"/>
    <cellStyle name="Input 2 3 3 8 6 2" xfId="8521"/>
    <cellStyle name="Input 2 3 3 8 7" xfId="8522"/>
    <cellStyle name="Input 2 3 3 9" xfId="8523"/>
    <cellStyle name="Input 2 3 3 9 2" xfId="8524"/>
    <cellStyle name="Input 2 3 3 9 2 2" xfId="8525"/>
    <cellStyle name="Input 2 3 3 9 3" xfId="8526"/>
    <cellStyle name="Input 2 3 3 9 3 2" xfId="8527"/>
    <cellStyle name="Input 2 3 3 9 4" xfId="8528"/>
    <cellStyle name="Input 2 3 3 9 4 2" xfId="8529"/>
    <cellStyle name="Input 2 3 3 9 5" xfId="8530"/>
    <cellStyle name="Input 2 3 4" xfId="8531"/>
    <cellStyle name="Input 2 3 4 10" xfId="8532"/>
    <cellStyle name="Input 2 3 4 10 2" xfId="8533"/>
    <cellStyle name="Input 2 3 4 11" xfId="8534"/>
    <cellStyle name="Input 2 3 4 11 2" xfId="8535"/>
    <cellStyle name="Input 2 3 4 12" xfId="8536"/>
    <cellStyle name="Input 2 3 4 2" xfId="8537"/>
    <cellStyle name="Input 2 3 4 2 2" xfId="8538"/>
    <cellStyle name="Input 2 3 4 2 2 2" xfId="8539"/>
    <cellStyle name="Input 2 3 4 2 2 2 2" xfId="8540"/>
    <cellStyle name="Input 2 3 4 2 2 2 2 2" xfId="8541"/>
    <cellStyle name="Input 2 3 4 2 2 2 3" xfId="8542"/>
    <cellStyle name="Input 2 3 4 2 2 2 3 2" xfId="8543"/>
    <cellStyle name="Input 2 3 4 2 2 2 4" xfId="8544"/>
    <cellStyle name="Input 2 3 4 2 2 2 4 2" xfId="8545"/>
    <cellStyle name="Input 2 3 4 2 2 2 5" xfId="8546"/>
    <cellStyle name="Input 2 3 4 2 2 2 5 2" xfId="8547"/>
    <cellStyle name="Input 2 3 4 2 2 2 6" xfId="8548"/>
    <cellStyle name="Input 2 3 4 2 2 3" xfId="8549"/>
    <cellStyle name="Input 2 3 4 2 2 3 2" xfId="8550"/>
    <cellStyle name="Input 2 3 4 2 2 3 2 2" xfId="8551"/>
    <cellStyle name="Input 2 3 4 2 2 3 3" xfId="8552"/>
    <cellStyle name="Input 2 3 4 2 2 3 3 2" xfId="8553"/>
    <cellStyle name="Input 2 3 4 2 2 3 4" xfId="8554"/>
    <cellStyle name="Input 2 3 4 2 2 3 4 2" xfId="8555"/>
    <cellStyle name="Input 2 3 4 2 2 3 5" xfId="8556"/>
    <cellStyle name="Input 2 3 4 2 2 4" xfId="8557"/>
    <cellStyle name="Input 2 3 4 2 2 4 2" xfId="8558"/>
    <cellStyle name="Input 2 3 4 2 2 5" xfId="8559"/>
    <cellStyle name="Input 2 3 4 2 2 5 2" xfId="8560"/>
    <cellStyle name="Input 2 3 4 2 2 6" xfId="8561"/>
    <cellStyle name="Input 2 3 4 2 2 6 2" xfId="8562"/>
    <cellStyle name="Input 2 3 4 2 2 7" xfId="8563"/>
    <cellStyle name="Input 2 3 4 2 3" xfId="8564"/>
    <cellStyle name="Input 2 3 4 2 3 2" xfId="8565"/>
    <cellStyle name="Input 2 3 4 2 3 2 2" xfId="8566"/>
    <cellStyle name="Input 2 3 4 2 3 3" xfId="8567"/>
    <cellStyle name="Input 2 3 4 2 3 3 2" xfId="8568"/>
    <cellStyle name="Input 2 3 4 2 3 4" xfId="8569"/>
    <cellStyle name="Input 2 3 4 2 3 4 2" xfId="8570"/>
    <cellStyle name="Input 2 3 4 2 3 5" xfId="8571"/>
    <cellStyle name="Input 2 3 4 2 4" xfId="8572"/>
    <cellStyle name="Input 2 3 4 2 4 2" xfId="8573"/>
    <cellStyle name="Input 2 3 4 2 4 2 2" xfId="8574"/>
    <cellStyle name="Input 2 3 4 2 4 3" xfId="8575"/>
    <cellStyle name="Input 2 3 4 2 4 3 2" xfId="8576"/>
    <cellStyle name="Input 2 3 4 2 4 4" xfId="8577"/>
    <cellStyle name="Input 2 3 4 2 4 4 2" xfId="8578"/>
    <cellStyle name="Input 2 3 4 2 4 5" xfId="8579"/>
    <cellStyle name="Input 2 3 4 2 5" xfId="8580"/>
    <cellStyle name="Input 2 3 4 2 5 2" xfId="8581"/>
    <cellStyle name="Input 2 3 4 2 6" xfId="8582"/>
    <cellStyle name="Input 2 3 4 2 6 2" xfId="8583"/>
    <cellStyle name="Input 2 3 4 2 7" xfId="8584"/>
    <cellStyle name="Input 2 3 4 2 7 2" xfId="8585"/>
    <cellStyle name="Input 2 3 4 2 8" xfId="8586"/>
    <cellStyle name="Input 2 3 4 3" xfId="8587"/>
    <cellStyle name="Input 2 3 4 3 2" xfId="8588"/>
    <cellStyle name="Input 2 3 4 3 2 2" xfId="8589"/>
    <cellStyle name="Input 2 3 4 3 2 2 2" xfId="8590"/>
    <cellStyle name="Input 2 3 4 3 2 2 2 2" xfId="8591"/>
    <cellStyle name="Input 2 3 4 3 2 2 3" xfId="8592"/>
    <cellStyle name="Input 2 3 4 3 2 2 3 2" xfId="8593"/>
    <cellStyle name="Input 2 3 4 3 2 2 4" xfId="8594"/>
    <cellStyle name="Input 2 3 4 3 2 2 4 2" xfId="8595"/>
    <cellStyle name="Input 2 3 4 3 2 2 5" xfId="8596"/>
    <cellStyle name="Input 2 3 4 3 2 2 5 2" xfId="8597"/>
    <cellStyle name="Input 2 3 4 3 2 2 6" xfId="8598"/>
    <cellStyle name="Input 2 3 4 3 2 3" xfId="8599"/>
    <cellStyle name="Input 2 3 4 3 2 3 2" xfId="8600"/>
    <cellStyle name="Input 2 3 4 3 2 3 2 2" xfId="8601"/>
    <cellStyle name="Input 2 3 4 3 2 3 3" xfId="8602"/>
    <cellStyle name="Input 2 3 4 3 2 3 3 2" xfId="8603"/>
    <cellStyle name="Input 2 3 4 3 2 3 4" xfId="8604"/>
    <cellStyle name="Input 2 3 4 3 2 3 4 2" xfId="8605"/>
    <cellStyle name="Input 2 3 4 3 2 3 5" xfId="8606"/>
    <cellStyle name="Input 2 3 4 3 2 4" xfId="8607"/>
    <cellStyle name="Input 2 3 4 3 2 4 2" xfId="8608"/>
    <cellStyle name="Input 2 3 4 3 2 5" xfId="8609"/>
    <cellStyle name="Input 2 3 4 3 2 5 2" xfId="8610"/>
    <cellStyle name="Input 2 3 4 3 2 6" xfId="8611"/>
    <cellStyle name="Input 2 3 4 3 2 6 2" xfId="8612"/>
    <cellStyle name="Input 2 3 4 3 2 7" xfId="8613"/>
    <cellStyle name="Input 2 3 4 3 3" xfId="8614"/>
    <cellStyle name="Input 2 3 4 3 3 2" xfId="8615"/>
    <cellStyle name="Input 2 3 4 3 3 2 2" xfId="8616"/>
    <cellStyle name="Input 2 3 4 3 3 3" xfId="8617"/>
    <cellStyle name="Input 2 3 4 3 3 3 2" xfId="8618"/>
    <cellStyle name="Input 2 3 4 3 3 4" xfId="8619"/>
    <cellStyle name="Input 2 3 4 3 3 4 2" xfId="8620"/>
    <cellStyle name="Input 2 3 4 3 3 5" xfId="8621"/>
    <cellStyle name="Input 2 3 4 3 4" xfId="8622"/>
    <cellStyle name="Input 2 3 4 3 4 2" xfId="8623"/>
    <cellStyle name="Input 2 3 4 3 4 2 2" xfId="8624"/>
    <cellStyle name="Input 2 3 4 3 4 3" xfId="8625"/>
    <cellStyle name="Input 2 3 4 3 4 3 2" xfId="8626"/>
    <cellStyle name="Input 2 3 4 3 4 4" xfId="8627"/>
    <cellStyle name="Input 2 3 4 3 4 4 2" xfId="8628"/>
    <cellStyle name="Input 2 3 4 3 4 5" xfId="8629"/>
    <cellStyle name="Input 2 3 4 3 5" xfId="8630"/>
    <cellStyle name="Input 2 3 4 3 5 2" xfId="8631"/>
    <cellStyle name="Input 2 3 4 3 6" xfId="8632"/>
    <cellStyle name="Input 2 3 4 3 6 2" xfId="8633"/>
    <cellStyle name="Input 2 3 4 3 7" xfId="8634"/>
    <cellStyle name="Input 2 3 4 3 7 2" xfId="8635"/>
    <cellStyle name="Input 2 3 4 3 8" xfId="8636"/>
    <cellStyle name="Input 2 3 4 4" xfId="8637"/>
    <cellStyle name="Input 2 3 4 4 2" xfId="8638"/>
    <cellStyle name="Input 2 3 4 4 2 2" xfId="8639"/>
    <cellStyle name="Input 2 3 4 4 2 2 2" xfId="8640"/>
    <cellStyle name="Input 2 3 4 4 2 2 2 2" xfId="8641"/>
    <cellStyle name="Input 2 3 4 4 2 2 3" xfId="8642"/>
    <cellStyle name="Input 2 3 4 4 2 2 3 2" xfId="8643"/>
    <cellStyle name="Input 2 3 4 4 2 2 4" xfId="8644"/>
    <cellStyle name="Input 2 3 4 4 2 2 4 2" xfId="8645"/>
    <cellStyle name="Input 2 3 4 4 2 2 5" xfId="8646"/>
    <cellStyle name="Input 2 3 4 4 2 2 5 2" xfId="8647"/>
    <cellStyle name="Input 2 3 4 4 2 2 6" xfId="8648"/>
    <cellStyle name="Input 2 3 4 4 2 3" xfId="8649"/>
    <cellStyle name="Input 2 3 4 4 2 3 2" xfId="8650"/>
    <cellStyle name="Input 2 3 4 4 2 3 2 2" xfId="8651"/>
    <cellStyle name="Input 2 3 4 4 2 3 3" xfId="8652"/>
    <cellStyle name="Input 2 3 4 4 2 3 3 2" xfId="8653"/>
    <cellStyle name="Input 2 3 4 4 2 3 4" xfId="8654"/>
    <cellStyle name="Input 2 3 4 4 2 3 4 2" xfId="8655"/>
    <cellStyle name="Input 2 3 4 4 2 3 5" xfId="8656"/>
    <cellStyle name="Input 2 3 4 4 2 4" xfId="8657"/>
    <cellStyle name="Input 2 3 4 4 2 4 2" xfId="8658"/>
    <cellStyle name="Input 2 3 4 4 2 5" xfId="8659"/>
    <cellStyle name="Input 2 3 4 4 2 5 2" xfId="8660"/>
    <cellStyle name="Input 2 3 4 4 2 6" xfId="8661"/>
    <cellStyle name="Input 2 3 4 4 2 6 2" xfId="8662"/>
    <cellStyle name="Input 2 3 4 4 2 7" xfId="8663"/>
    <cellStyle name="Input 2 3 4 4 3" xfId="8664"/>
    <cellStyle name="Input 2 3 4 4 3 2" xfId="8665"/>
    <cellStyle name="Input 2 3 4 4 3 2 2" xfId="8666"/>
    <cellStyle name="Input 2 3 4 4 3 3" xfId="8667"/>
    <cellStyle name="Input 2 3 4 4 3 3 2" xfId="8668"/>
    <cellStyle name="Input 2 3 4 4 3 4" xfId="8669"/>
    <cellStyle name="Input 2 3 4 4 3 4 2" xfId="8670"/>
    <cellStyle name="Input 2 3 4 4 3 5" xfId="8671"/>
    <cellStyle name="Input 2 3 4 4 4" xfId="8672"/>
    <cellStyle name="Input 2 3 4 4 4 2" xfId="8673"/>
    <cellStyle name="Input 2 3 4 4 4 2 2" xfId="8674"/>
    <cellStyle name="Input 2 3 4 4 4 3" xfId="8675"/>
    <cellStyle name="Input 2 3 4 4 4 3 2" xfId="8676"/>
    <cellStyle name="Input 2 3 4 4 4 4" xfId="8677"/>
    <cellStyle name="Input 2 3 4 4 4 4 2" xfId="8678"/>
    <cellStyle name="Input 2 3 4 4 4 5" xfId="8679"/>
    <cellStyle name="Input 2 3 4 4 5" xfId="8680"/>
    <cellStyle name="Input 2 3 4 4 5 2" xfId="8681"/>
    <cellStyle name="Input 2 3 4 4 6" xfId="8682"/>
    <cellStyle name="Input 2 3 4 4 6 2" xfId="8683"/>
    <cellStyle name="Input 2 3 4 4 7" xfId="8684"/>
    <cellStyle name="Input 2 3 4 4 7 2" xfId="8685"/>
    <cellStyle name="Input 2 3 4 4 8" xfId="8686"/>
    <cellStyle name="Input 2 3 4 5" xfId="8687"/>
    <cellStyle name="Input 2 3 4 5 2" xfId="8688"/>
    <cellStyle name="Input 2 3 4 5 2 2" xfId="8689"/>
    <cellStyle name="Input 2 3 4 5 2 2 2" xfId="8690"/>
    <cellStyle name="Input 2 3 4 5 2 2 2 2" xfId="8691"/>
    <cellStyle name="Input 2 3 4 5 2 2 3" xfId="8692"/>
    <cellStyle name="Input 2 3 4 5 2 2 3 2" xfId="8693"/>
    <cellStyle name="Input 2 3 4 5 2 2 4" xfId="8694"/>
    <cellStyle name="Input 2 3 4 5 2 2 4 2" xfId="8695"/>
    <cellStyle name="Input 2 3 4 5 2 2 5" xfId="8696"/>
    <cellStyle name="Input 2 3 4 5 2 2 5 2" xfId="8697"/>
    <cellStyle name="Input 2 3 4 5 2 2 6" xfId="8698"/>
    <cellStyle name="Input 2 3 4 5 2 3" xfId="8699"/>
    <cellStyle name="Input 2 3 4 5 2 3 2" xfId="8700"/>
    <cellStyle name="Input 2 3 4 5 2 3 2 2" xfId="8701"/>
    <cellStyle name="Input 2 3 4 5 2 3 3" xfId="8702"/>
    <cellStyle name="Input 2 3 4 5 2 3 3 2" xfId="8703"/>
    <cellStyle name="Input 2 3 4 5 2 3 4" xfId="8704"/>
    <cellStyle name="Input 2 3 4 5 2 3 4 2" xfId="8705"/>
    <cellStyle name="Input 2 3 4 5 2 3 5" xfId="8706"/>
    <cellStyle name="Input 2 3 4 5 2 4" xfId="8707"/>
    <cellStyle name="Input 2 3 4 5 2 4 2" xfId="8708"/>
    <cellStyle name="Input 2 3 4 5 2 5" xfId="8709"/>
    <cellStyle name="Input 2 3 4 5 2 5 2" xfId="8710"/>
    <cellStyle name="Input 2 3 4 5 2 6" xfId="8711"/>
    <cellStyle name="Input 2 3 4 5 2 6 2" xfId="8712"/>
    <cellStyle name="Input 2 3 4 5 2 7" xfId="8713"/>
    <cellStyle name="Input 2 3 4 5 3" xfId="8714"/>
    <cellStyle name="Input 2 3 4 5 3 2" xfId="8715"/>
    <cellStyle name="Input 2 3 4 5 3 2 2" xfId="8716"/>
    <cellStyle name="Input 2 3 4 5 3 3" xfId="8717"/>
    <cellStyle name="Input 2 3 4 5 3 3 2" xfId="8718"/>
    <cellStyle name="Input 2 3 4 5 3 4" xfId="8719"/>
    <cellStyle name="Input 2 3 4 5 3 4 2" xfId="8720"/>
    <cellStyle name="Input 2 3 4 5 3 5" xfId="8721"/>
    <cellStyle name="Input 2 3 4 5 4" xfId="8722"/>
    <cellStyle name="Input 2 3 4 5 4 2" xfId="8723"/>
    <cellStyle name="Input 2 3 4 5 4 2 2" xfId="8724"/>
    <cellStyle name="Input 2 3 4 5 4 3" xfId="8725"/>
    <cellStyle name="Input 2 3 4 5 4 3 2" xfId="8726"/>
    <cellStyle name="Input 2 3 4 5 4 4" xfId="8727"/>
    <cellStyle name="Input 2 3 4 5 4 4 2" xfId="8728"/>
    <cellStyle name="Input 2 3 4 5 4 5" xfId="8729"/>
    <cellStyle name="Input 2 3 4 5 5" xfId="8730"/>
    <cellStyle name="Input 2 3 4 5 5 2" xfId="8731"/>
    <cellStyle name="Input 2 3 4 5 6" xfId="8732"/>
    <cellStyle name="Input 2 3 4 5 6 2" xfId="8733"/>
    <cellStyle name="Input 2 3 4 5 7" xfId="8734"/>
    <cellStyle name="Input 2 3 4 5 7 2" xfId="8735"/>
    <cellStyle name="Input 2 3 4 5 8" xfId="8736"/>
    <cellStyle name="Input 2 3 4 6" xfId="8737"/>
    <cellStyle name="Input 2 3 4 6 2" xfId="8738"/>
    <cellStyle name="Input 2 3 4 6 2 2" xfId="8739"/>
    <cellStyle name="Input 2 3 4 6 2 2 2" xfId="8740"/>
    <cellStyle name="Input 2 3 4 6 2 3" xfId="8741"/>
    <cellStyle name="Input 2 3 4 6 2 3 2" xfId="8742"/>
    <cellStyle name="Input 2 3 4 6 2 4" xfId="8743"/>
    <cellStyle name="Input 2 3 4 6 2 4 2" xfId="8744"/>
    <cellStyle name="Input 2 3 4 6 2 5" xfId="8745"/>
    <cellStyle name="Input 2 3 4 6 2 5 2" xfId="8746"/>
    <cellStyle name="Input 2 3 4 6 2 6" xfId="8747"/>
    <cellStyle name="Input 2 3 4 6 3" xfId="8748"/>
    <cellStyle name="Input 2 3 4 6 3 2" xfId="8749"/>
    <cellStyle name="Input 2 3 4 6 3 2 2" xfId="8750"/>
    <cellStyle name="Input 2 3 4 6 3 3" xfId="8751"/>
    <cellStyle name="Input 2 3 4 6 3 3 2" xfId="8752"/>
    <cellStyle name="Input 2 3 4 6 3 4" xfId="8753"/>
    <cellStyle name="Input 2 3 4 6 3 4 2" xfId="8754"/>
    <cellStyle name="Input 2 3 4 6 3 5" xfId="8755"/>
    <cellStyle name="Input 2 3 4 6 4" xfId="8756"/>
    <cellStyle name="Input 2 3 4 6 4 2" xfId="8757"/>
    <cellStyle name="Input 2 3 4 6 5" xfId="8758"/>
    <cellStyle name="Input 2 3 4 6 5 2" xfId="8759"/>
    <cellStyle name="Input 2 3 4 6 6" xfId="8760"/>
    <cellStyle name="Input 2 3 4 6 6 2" xfId="8761"/>
    <cellStyle name="Input 2 3 4 6 7" xfId="8762"/>
    <cellStyle name="Input 2 3 4 7" xfId="8763"/>
    <cellStyle name="Input 2 3 4 7 2" xfId="8764"/>
    <cellStyle name="Input 2 3 4 7 2 2" xfId="8765"/>
    <cellStyle name="Input 2 3 4 7 3" xfId="8766"/>
    <cellStyle name="Input 2 3 4 7 3 2" xfId="8767"/>
    <cellStyle name="Input 2 3 4 7 4" xfId="8768"/>
    <cellStyle name="Input 2 3 4 7 4 2" xfId="8769"/>
    <cellStyle name="Input 2 3 4 7 5" xfId="8770"/>
    <cellStyle name="Input 2 3 4 8" xfId="8771"/>
    <cellStyle name="Input 2 3 4 8 2" xfId="8772"/>
    <cellStyle name="Input 2 3 4 8 2 2" xfId="8773"/>
    <cellStyle name="Input 2 3 4 8 3" xfId="8774"/>
    <cellStyle name="Input 2 3 4 8 3 2" xfId="8775"/>
    <cellStyle name="Input 2 3 4 8 4" xfId="8776"/>
    <cellStyle name="Input 2 3 4 8 4 2" xfId="8777"/>
    <cellStyle name="Input 2 3 4 8 5" xfId="8778"/>
    <cellStyle name="Input 2 3 4 9" xfId="8779"/>
    <cellStyle name="Input 2 3 4 9 2" xfId="8780"/>
    <cellStyle name="Input 2 3 5" xfId="8781"/>
    <cellStyle name="Input 2 3 5 10" xfId="8782"/>
    <cellStyle name="Input 2 3 5 10 2" xfId="8783"/>
    <cellStyle name="Input 2 3 5 10 2 2" xfId="8784"/>
    <cellStyle name="Input 2 3 5 10 3" xfId="8785"/>
    <cellStyle name="Input 2 3 5 10 3 2" xfId="8786"/>
    <cellStyle name="Input 2 3 5 10 4" xfId="8787"/>
    <cellStyle name="Input 2 3 5 10 4 2" xfId="8788"/>
    <cellStyle name="Input 2 3 5 10 5" xfId="8789"/>
    <cellStyle name="Input 2 3 5 11" xfId="8790"/>
    <cellStyle name="Input 2 3 5 11 2" xfId="8791"/>
    <cellStyle name="Input 2 3 5 12" xfId="8792"/>
    <cellStyle name="Input 2 3 5 12 2" xfId="8793"/>
    <cellStyle name="Input 2 3 5 13" xfId="8794"/>
    <cellStyle name="Input 2 3 5 13 2" xfId="8795"/>
    <cellStyle name="Input 2 3 5 14" xfId="8796"/>
    <cellStyle name="Input 2 3 5 2" xfId="8797"/>
    <cellStyle name="Input 2 3 5 2 2" xfId="8798"/>
    <cellStyle name="Input 2 3 5 2 2 2" xfId="8799"/>
    <cellStyle name="Input 2 3 5 2 2 2 2" xfId="8800"/>
    <cellStyle name="Input 2 3 5 2 2 2 2 2" xfId="8801"/>
    <cellStyle name="Input 2 3 5 2 2 2 3" xfId="8802"/>
    <cellStyle name="Input 2 3 5 2 2 2 3 2" xfId="8803"/>
    <cellStyle name="Input 2 3 5 2 2 2 4" xfId="8804"/>
    <cellStyle name="Input 2 3 5 2 2 2 4 2" xfId="8805"/>
    <cellStyle name="Input 2 3 5 2 2 2 5" xfId="8806"/>
    <cellStyle name="Input 2 3 5 2 2 2 5 2" xfId="8807"/>
    <cellStyle name="Input 2 3 5 2 2 2 6" xfId="8808"/>
    <cellStyle name="Input 2 3 5 2 2 3" xfId="8809"/>
    <cellStyle name="Input 2 3 5 2 2 3 2" xfId="8810"/>
    <cellStyle name="Input 2 3 5 2 2 3 2 2" xfId="8811"/>
    <cellStyle name="Input 2 3 5 2 2 3 3" xfId="8812"/>
    <cellStyle name="Input 2 3 5 2 2 3 3 2" xfId="8813"/>
    <cellStyle name="Input 2 3 5 2 2 3 4" xfId="8814"/>
    <cellStyle name="Input 2 3 5 2 2 3 4 2" xfId="8815"/>
    <cellStyle name="Input 2 3 5 2 2 3 5" xfId="8816"/>
    <cellStyle name="Input 2 3 5 2 2 4" xfId="8817"/>
    <cellStyle name="Input 2 3 5 2 2 4 2" xfId="8818"/>
    <cellStyle name="Input 2 3 5 2 2 5" xfId="8819"/>
    <cellStyle name="Input 2 3 5 2 2 5 2" xfId="8820"/>
    <cellStyle name="Input 2 3 5 2 2 6" xfId="8821"/>
    <cellStyle name="Input 2 3 5 2 2 6 2" xfId="8822"/>
    <cellStyle name="Input 2 3 5 2 2 7" xfId="8823"/>
    <cellStyle name="Input 2 3 5 2 3" xfId="8824"/>
    <cellStyle name="Input 2 3 5 2 3 2" xfId="8825"/>
    <cellStyle name="Input 2 3 5 2 3 2 2" xfId="8826"/>
    <cellStyle name="Input 2 3 5 2 3 3" xfId="8827"/>
    <cellStyle name="Input 2 3 5 2 3 3 2" xfId="8828"/>
    <cellStyle name="Input 2 3 5 2 3 4" xfId="8829"/>
    <cellStyle name="Input 2 3 5 2 3 4 2" xfId="8830"/>
    <cellStyle name="Input 2 3 5 2 3 5" xfId="8831"/>
    <cellStyle name="Input 2 3 5 2 4" xfId="8832"/>
    <cellStyle name="Input 2 3 5 2 4 2" xfId="8833"/>
    <cellStyle name="Input 2 3 5 2 4 2 2" xfId="8834"/>
    <cellStyle name="Input 2 3 5 2 4 3" xfId="8835"/>
    <cellStyle name="Input 2 3 5 2 4 3 2" xfId="8836"/>
    <cellStyle name="Input 2 3 5 2 4 4" xfId="8837"/>
    <cellStyle name="Input 2 3 5 2 4 4 2" xfId="8838"/>
    <cellStyle name="Input 2 3 5 2 4 5" xfId="8839"/>
    <cellStyle name="Input 2 3 5 2 5" xfId="8840"/>
    <cellStyle name="Input 2 3 5 2 5 2" xfId="8841"/>
    <cellStyle name="Input 2 3 5 2 6" xfId="8842"/>
    <cellStyle name="Input 2 3 5 2 6 2" xfId="8843"/>
    <cellStyle name="Input 2 3 5 2 7" xfId="8844"/>
    <cellStyle name="Input 2 3 5 2 7 2" xfId="8845"/>
    <cellStyle name="Input 2 3 5 2 8" xfId="8846"/>
    <cellStyle name="Input 2 3 5 3" xfId="8847"/>
    <cellStyle name="Input 2 3 5 3 2" xfId="8848"/>
    <cellStyle name="Input 2 3 5 3 2 2" xfId="8849"/>
    <cellStyle name="Input 2 3 5 3 2 2 2" xfId="8850"/>
    <cellStyle name="Input 2 3 5 3 2 2 2 2" xfId="8851"/>
    <cellStyle name="Input 2 3 5 3 2 2 3" xfId="8852"/>
    <cellStyle name="Input 2 3 5 3 2 2 3 2" xfId="8853"/>
    <cellStyle name="Input 2 3 5 3 2 2 4" xfId="8854"/>
    <cellStyle name="Input 2 3 5 3 2 2 4 2" xfId="8855"/>
    <cellStyle name="Input 2 3 5 3 2 2 5" xfId="8856"/>
    <cellStyle name="Input 2 3 5 3 2 2 5 2" xfId="8857"/>
    <cellStyle name="Input 2 3 5 3 2 2 6" xfId="8858"/>
    <cellStyle name="Input 2 3 5 3 2 3" xfId="8859"/>
    <cellStyle name="Input 2 3 5 3 2 3 2" xfId="8860"/>
    <cellStyle name="Input 2 3 5 3 2 3 2 2" xfId="8861"/>
    <cellStyle name="Input 2 3 5 3 2 3 3" xfId="8862"/>
    <cellStyle name="Input 2 3 5 3 2 3 3 2" xfId="8863"/>
    <cellStyle name="Input 2 3 5 3 2 3 4" xfId="8864"/>
    <cellStyle name="Input 2 3 5 3 2 3 4 2" xfId="8865"/>
    <cellStyle name="Input 2 3 5 3 2 3 5" xfId="8866"/>
    <cellStyle name="Input 2 3 5 3 2 4" xfId="8867"/>
    <cellStyle name="Input 2 3 5 3 2 4 2" xfId="8868"/>
    <cellStyle name="Input 2 3 5 3 2 5" xfId="8869"/>
    <cellStyle name="Input 2 3 5 3 2 5 2" xfId="8870"/>
    <cellStyle name="Input 2 3 5 3 2 6" xfId="8871"/>
    <cellStyle name="Input 2 3 5 3 2 6 2" xfId="8872"/>
    <cellStyle name="Input 2 3 5 3 2 7" xfId="8873"/>
    <cellStyle name="Input 2 3 5 3 3" xfId="8874"/>
    <cellStyle name="Input 2 3 5 3 3 2" xfId="8875"/>
    <cellStyle name="Input 2 3 5 3 3 2 2" xfId="8876"/>
    <cellStyle name="Input 2 3 5 3 3 3" xfId="8877"/>
    <cellStyle name="Input 2 3 5 3 3 3 2" xfId="8878"/>
    <cellStyle name="Input 2 3 5 3 3 4" xfId="8879"/>
    <cellStyle name="Input 2 3 5 3 3 4 2" xfId="8880"/>
    <cellStyle name="Input 2 3 5 3 3 5" xfId="8881"/>
    <cellStyle name="Input 2 3 5 3 4" xfId="8882"/>
    <cellStyle name="Input 2 3 5 3 4 2" xfId="8883"/>
    <cellStyle name="Input 2 3 5 3 4 2 2" xfId="8884"/>
    <cellStyle name="Input 2 3 5 3 4 3" xfId="8885"/>
    <cellStyle name="Input 2 3 5 3 4 3 2" xfId="8886"/>
    <cellStyle name="Input 2 3 5 3 4 4" xfId="8887"/>
    <cellStyle name="Input 2 3 5 3 4 4 2" xfId="8888"/>
    <cellStyle name="Input 2 3 5 3 4 5" xfId="8889"/>
    <cellStyle name="Input 2 3 5 3 5" xfId="8890"/>
    <cellStyle name="Input 2 3 5 3 5 2" xfId="8891"/>
    <cellStyle name="Input 2 3 5 3 6" xfId="8892"/>
    <cellStyle name="Input 2 3 5 3 6 2" xfId="8893"/>
    <cellStyle name="Input 2 3 5 3 7" xfId="8894"/>
    <cellStyle name="Input 2 3 5 3 7 2" xfId="8895"/>
    <cellStyle name="Input 2 3 5 3 8" xfId="8896"/>
    <cellStyle name="Input 2 3 5 4" xfId="8897"/>
    <cellStyle name="Input 2 3 5 4 2" xfId="8898"/>
    <cellStyle name="Input 2 3 5 4 2 2" xfId="8899"/>
    <cellStyle name="Input 2 3 5 4 2 2 2" xfId="8900"/>
    <cellStyle name="Input 2 3 5 4 2 2 2 2" xfId="8901"/>
    <cellStyle name="Input 2 3 5 4 2 2 3" xfId="8902"/>
    <cellStyle name="Input 2 3 5 4 2 2 3 2" xfId="8903"/>
    <cellStyle name="Input 2 3 5 4 2 2 4" xfId="8904"/>
    <cellStyle name="Input 2 3 5 4 2 2 4 2" xfId="8905"/>
    <cellStyle name="Input 2 3 5 4 2 2 5" xfId="8906"/>
    <cellStyle name="Input 2 3 5 4 2 2 5 2" xfId="8907"/>
    <cellStyle name="Input 2 3 5 4 2 2 6" xfId="8908"/>
    <cellStyle name="Input 2 3 5 4 2 3" xfId="8909"/>
    <cellStyle name="Input 2 3 5 4 2 3 2" xfId="8910"/>
    <cellStyle name="Input 2 3 5 4 2 3 2 2" xfId="8911"/>
    <cellStyle name="Input 2 3 5 4 2 3 3" xfId="8912"/>
    <cellStyle name="Input 2 3 5 4 2 3 3 2" xfId="8913"/>
    <cellStyle name="Input 2 3 5 4 2 3 4" xfId="8914"/>
    <cellStyle name="Input 2 3 5 4 2 3 4 2" xfId="8915"/>
    <cellStyle name="Input 2 3 5 4 2 3 5" xfId="8916"/>
    <cellStyle name="Input 2 3 5 4 2 4" xfId="8917"/>
    <cellStyle name="Input 2 3 5 4 2 4 2" xfId="8918"/>
    <cellStyle name="Input 2 3 5 4 2 5" xfId="8919"/>
    <cellStyle name="Input 2 3 5 4 2 5 2" xfId="8920"/>
    <cellStyle name="Input 2 3 5 4 2 6" xfId="8921"/>
    <cellStyle name="Input 2 3 5 4 2 6 2" xfId="8922"/>
    <cellStyle name="Input 2 3 5 4 2 7" xfId="8923"/>
    <cellStyle name="Input 2 3 5 4 3" xfId="8924"/>
    <cellStyle name="Input 2 3 5 4 3 2" xfId="8925"/>
    <cellStyle name="Input 2 3 5 4 3 2 2" xfId="8926"/>
    <cellStyle name="Input 2 3 5 4 3 3" xfId="8927"/>
    <cellStyle name="Input 2 3 5 4 3 3 2" xfId="8928"/>
    <cellStyle name="Input 2 3 5 4 3 4" xfId="8929"/>
    <cellStyle name="Input 2 3 5 4 3 4 2" xfId="8930"/>
    <cellStyle name="Input 2 3 5 4 3 5" xfId="8931"/>
    <cellStyle name="Input 2 3 5 4 4" xfId="8932"/>
    <cellStyle name="Input 2 3 5 4 4 2" xfId="8933"/>
    <cellStyle name="Input 2 3 5 4 4 2 2" xfId="8934"/>
    <cellStyle name="Input 2 3 5 4 4 3" xfId="8935"/>
    <cellStyle name="Input 2 3 5 4 4 3 2" xfId="8936"/>
    <cellStyle name="Input 2 3 5 4 4 4" xfId="8937"/>
    <cellStyle name="Input 2 3 5 4 4 4 2" xfId="8938"/>
    <cellStyle name="Input 2 3 5 4 4 5" xfId="8939"/>
    <cellStyle name="Input 2 3 5 4 5" xfId="8940"/>
    <cellStyle name="Input 2 3 5 4 5 2" xfId="8941"/>
    <cellStyle name="Input 2 3 5 4 6" xfId="8942"/>
    <cellStyle name="Input 2 3 5 4 6 2" xfId="8943"/>
    <cellStyle name="Input 2 3 5 4 7" xfId="8944"/>
    <cellStyle name="Input 2 3 5 4 7 2" xfId="8945"/>
    <cellStyle name="Input 2 3 5 4 8" xfId="8946"/>
    <cellStyle name="Input 2 3 5 5" xfId="8947"/>
    <cellStyle name="Input 2 3 5 5 2" xfId="8948"/>
    <cellStyle name="Input 2 3 5 5 2 2" xfId="8949"/>
    <cellStyle name="Input 2 3 5 5 2 2 2" xfId="8950"/>
    <cellStyle name="Input 2 3 5 5 2 2 2 2" xfId="8951"/>
    <cellStyle name="Input 2 3 5 5 2 2 3" xfId="8952"/>
    <cellStyle name="Input 2 3 5 5 2 2 3 2" xfId="8953"/>
    <cellStyle name="Input 2 3 5 5 2 2 4" xfId="8954"/>
    <cellStyle name="Input 2 3 5 5 2 2 4 2" xfId="8955"/>
    <cellStyle name="Input 2 3 5 5 2 2 5" xfId="8956"/>
    <cellStyle name="Input 2 3 5 5 2 2 5 2" xfId="8957"/>
    <cellStyle name="Input 2 3 5 5 2 2 6" xfId="8958"/>
    <cellStyle name="Input 2 3 5 5 2 3" xfId="8959"/>
    <cellStyle name="Input 2 3 5 5 2 3 2" xfId="8960"/>
    <cellStyle name="Input 2 3 5 5 2 3 2 2" xfId="8961"/>
    <cellStyle name="Input 2 3 5 5 2 3 3" xfId="8962"/>
    <cellStyle name="Input 2 3 5 5 2 3 3 2" xfId="8963"/>
    <cellStyle name="Input 2 3 5 5 2 3 4" xfId="8964"/>
    <cellStyle name="Input 2 3 5 5 2 3 4 2" xfId="8965"/>
    <cellStyle name="Input 2 3 5 5 2 3 5" xfId="8966"/>
    <cellStyle name="Input 2 3 5 5 2 4" xfId="8967"/>
    <cellStyle name="Input 2 3 5 5 2 4 2" xfId="8968"/>
    <cellStyle name="Input 2 3 5 5 2 5" xfId="8969"/>
    <cellStyle name="Input 2 3 5 5 2 5 2" xfId="8970"/>
    <cellStyle name="Input 2 3 5 5 2 6" xfId="8971"/>
    <cellStyle name="Input 2 3 5 5 2 6 2" xfId="8972"/>
    <cellStyle name="Input 2 3 5 5 2 7" xfId="8973"/>
    <cellStyle name="Input 2 3 5 5 3" xfId="8974"/>
    <cellStyle name="Input 2 3 5 5 3 2" xfId="8975"/>
    <cellStyle name="Input 2 3 5 5 3 2 2" xfId="8976"/>
    <cellStyle name="Input 2 3 5 5 3 3" xfId="8977"/>
    <cellStyle name="Input 2 3 5 5 3 3 2" xfId="8978"/>
    <cellStyle name="Input 2 3 5 5 3 4" xfId="8979"/>
    <cellStyle name="Input 2 3 5 5 3 4 2" xfId="8980"/>
    <cellStyle name="Input 2 3 5 5 3 5" xfId="8981"/>
    <cellStyle name="Input 2 3 5 5 4" xfId="8982"/>
    <cellStyle name="Input 2 3 5 5 4 2" xfId="8983"/>
    <cellStyle name="Input 2 3 5 5 4 2 2" xfId="8984"/>
    <cellStyle name="Input 2 3 5 5 4 3" xfId="8985"/>
    <cellStyle name="Input 2 3 5 5 4 3 2" xfId="8986"/>
    <cellStyle name="Input 2 3 5 5 4 4" xfId="8987"/>
    <cellStyle name="Input 2 3 5 5 4 4 2" xfId="8988"/>
    <cellStyle name="Input 2 3 5 5 4 5" xfId="8989"/>
    <cellStyle name="Input 2 3 5 5 5" xfId="8990"/>
    <cellStyle name="Input 2 3 5 5 5 2" xfId="8991"/>
    <cellStyle name="Input 2 3 5 5 6" xfId="8992"/>
    <cellStyle name="Input 2 3 5 5 6 2" xfId="8993"/>
    <cellStyle name="Input 2 3 5 5 7" xfId="8994"/>
    <cellStyle name="Input 2 3 5 5 7 2" xfId="8995"/>
    <cellStyle name="Input 2 3 5 5 8" xfId="8996"/>
    <cellStyle name="Input 2 3 5 6" xfId="8997"/>
    <cellStyle name="Input 2 3 5 6 2" xfId="8998"/>
    <cellStyle name="Input 2 3 5 6 2 2" xfId="8999"/>
    <cellStyle name="Input 2 3 5 6 2 2 2" xfId="9000"/>
    <cellStyle name="Input 2 3 5 6 2 2 2 2" xfId="9001"/>
    <cellStyle name="Input 2 3 5 6 2 2 3" xfId="9002"/>
    <cellStyle name="Input 2 3 5 6 2 2 3 2" xfId="9003"/>
    <cellStyle name="Input 2 3 5 6 2 2 4" xfId="9004"/>
    <cellStyle name="Input 2 3 5 6 2 2 4 2" xfId="9005"/>
    <cellStyle name="Input 2 3 5 6 2 2 5" xfId="9006"/>
    <cellStyle name="Input 2 3 5 6 2 2 5 2" xfId="9007"/>
    <cellStyle name="Input 2 3 5 6 2 2 6" xfId="9008"/>
    <cellStyle name="Input 2 3 5 6 2 3" xfId="9009"/>
    <cellStyle name="Input 2 3 5 6 2 3 2" xfId="9010"/>
    <cellStyle name="Input 2 3 5 6 2 3 2 2" xfId="9011"/>
    <cellStyle name="Input 2 3 5 6 2 3 3" xfId="9012"/>
    <cellStyle name="Input 2 3 5 6 2 3 3 2" xfId="9013"/>
    <cellStyle name="Input 2 3 5 6 2 3 4" xfId="9014"/>
    <cellStyle name="Input 2 3 5 6 2 3 4 2" xfId="9015"/>
    <cellStyle name="Input 2 3 5 6 2 3 5" xfId="9016"/>
    <cellStyle name="Input 2 3 5 6 2 4" xfId="9017"/>
    <cellStyle name="Input 2 3 5 6 2 4 2" xfId="9018"/>
    <cellStyle name="Input 2 3 5 6 2 5" xfId="9019"/>
    <cellStyle name="Input 2 3 5 6 2 5 2" xfId="9020"/>
    <cellStyle name="Input 2 3 5 6 2 6" xfId="9021"/>
    <cellStyle name="Input 2 3 5 6 2 6 2" xfId="9022"/>
    <cellStyle name="Input 2 3 5 6 2 7" xfId="9023"/>
    <cellStyle name="Input 2 3 5 6 3" xfId="9024"/>
    <cellStyle name="Input 2 3 5 6 3 2" xfId="9025"/>
    <cellStyle name="Input 2 3 5 6 3 2 2" xfId="9026"/>
    <cellStyle name="Input 2 3 5 6 3 3" xfId="9027"/>
    <cellStyle name="Input 2 3 5 6 3 3 2" xfId="9028"/>
    <cellStyle name="Input 2 3 5 6 3 4" xfId="9029"/>
    <cellStyle name="Input 2 3 5 6 3 4 2" xfId="9030"/>
    <cellStyle name="Input 2 3 5 6 3 5" xfId="9031"/>
    <cellStyle name="Input 2 3 5 6 4" xfId="9032"/>
    <cellStyle name="Input 2 3 5 6 4 2" xfId="9033"/>
    <cellStyle name="Input 2 3 5 6 4 2 2" xfId="9034"/>
    <cellStyle name="Input 2 3 5 6 4 3" xfId="9035"/>
    <cellStyle name="Input 2 3 5 6 4 3 2" xfId="9036"/>
    <cellStyle name="Input 2 3 5 6 4 4" xfId="9037"/>
    <cellStyle name="Input 2 3 5 6 4 4 2" xfId="9038"/>
    <cellStyle name="Input 2 3 5 6 4 5" xfId="9039"/>
    <cellStyle name="Input 2 3 5 6 5" xfId="9040"/>
    <cellStyle name="Input 2 3 5 6 5 2" xfId="9041"/>
    <cellStyle name="Input 2 3 5 6 6" xfId="9042"/>
    <cellStyle name="Input 2 3 5 6 6 2" xfId="9043"/>
    <cellStyle name="Input 2 3 5 6 7" xfId="9044"/>
    <cellStyle name="Input 2 3 5 6 7 2" xfId="9045"/>
    <cellStyle name="Input 2 3 5 6 8" xfId="9046"/>
    <cellStyle name="Input 2 3 5 7" xfId="9047"/>
    <cellStyle name="Input 2 3 5 7 2" xfId="9048"/>
    <cellStyle name="Input 2 3 5 7 2 2" xfId="9049"/>
    <cellStyle name="Input 2 3 5 7 2 2 2" xfId="9050"/>
    <cellStyle name="Input 2 3 5 7 2 3" xfId="9051"/>
    <cellStyle name="Input 2 3 5 7 2 3 2" xfId="9052"/>
    <cellStyle name="Input 2 3 5 7 2 4" xfId="9053"/>
    <cellStyle name="Input 2 3 5 7 2 4 2" xfId="9054"/>
    <cellStyle name="Input 2 3 5 7 2 5" xfId="9055"/>
    <cellStyle name="Input 2 3 5 7 2 5 2" xfId="9056"/>
    <cellStyle name="Input 2 3 5 7 2 6" xfId="9057"/>
    <cellStyle name="Input 2 3 5 7 3" xfId="9058"/>
    <cellStyle name="Input 2 3 5 7 3 2" xfId="9059"/>
    <cellStyle name="Input 2 3 5 7 3 2 2" xfId="9060"/>
    <cellStyle name="Input 2 3 5 7 3 3" xfId="9061"/>
    <cellStyle name="Input 2 3 5 7 3 3 2" xfId="9062"/>
    <cellStyle name="Input 2 3 5 7 3 4" xfId="9063"/>
    <cellStyle name="Input 2 3 5 7 3 4 2" xfId="9064"/>
    <cellStyle name="Input 2 3 5 7 3 5" xfId="9065"/>
    <cellStyle name="Input 2 3 5 7 4" xfId="9066"/>
    <cellStyle name="Input 2 3 5 7 4 2" xfId="9067"/>
    <cellStyle name="Input 2 3 5 7 5" xfId="9068"/>
    <cellStyle name="Input 2 3 5 7 5 2" xfId="9069"/>
    <cellStyle name="Input 2 3 5 7 6" xfId="9070"/>
    <cellStyle name="Input 2 3 5 7 6 2" xfId="9071"/>
    <cellStyle name="Input 2 3 5 7 7" xfId="9072"/>
    <cellStyle name="Input 2 3 5 8" xfId="9073"/>
    <cellStyle name="Input 2 3 5 8 2" xfId="9074"/>
    <cellStyle name="Input 2 3 5 8 2 2" xfId="9075"/>
    <cellStyle name="Input 2 3 5 8 2 2 2" xfId="9076"/>
    <cellStyle name="Input 2 3 5 8 2 3" xfId="9077"/>
    <cellStyle name="Input 2 3 5 8 2 3 2" xfId="9078"/>
    <cellStyle name="Input 2 3 5 8 2 4" xfId="9079"/>
    <cellStyle name="Input 2 3 5 8 2 4 2" xfId="9080"/>
    <cellStyle name="Input 2 3 5 8 2 5" xfId="9081"/>
    <cellStyle name="Input 2 3 5 8 2 5 2" xfId="9082"/>
    <cellStyle name="Input 2 3 5 8 2 6" xfId="9083"/>
    <cellStyle name="Input 2 3 5 8 3" xfId="9084"/>
    <cellStyle name="Input 2 3 5 8 3 2" xfId="9085"/>
    <cellStyle name="Input 2 3 5 8 3 2 2" xfId="9086"/>
    <cellStyle name="Input 2 3 5 8 3 3" xfId="9087"/>
    <cellStyle name="Input 2 3 5 8 3 3 2" xfId="9088"/>
    <cellStyle name="Input 2 3 5 8 3 4" xfId="9089"/>
    <cellStyle name="Input 2 3 5 8 3 4 2" xfId="9090"/>
    <cellStyle name="Input 2 3 5 8 3 5" xfId="9091"/>
    <cellStyle name="Input 2 3 5 8 4" xfId="9092"/>
    <cellStyle name="Input 2 3 5 8 4 2" xfId="9093"/>
    <cellStyle name="Input 2 3 5 8 5" xfId="9094"/>
    <cellStyle name="Input 2 3 5 8 5 2" xfId="9095"/>
    <cellStyle name="Input 2 3 5 8 6" xfId="9096"/>
    <cellStyle name="Input 2 3 5 8 6 2" xfId="9097"/>
    <cellStyle name="Input 2 3 5 8 7" xfId="9098"/>
    <cellStyle name="Input 2 3 5 9" xfId="9099"/>
    <cellStyle name="Input 2 3 5 9 2" xfId="9100"/>
    <cellStyle name="Input 2 3 5 9 2 2" xfId="9101"/>
    <cellStyle name="Input 2 3 5 9 3" xfId="9102"/>
    <cellStyle name="Input 2 3 5 9 3 2" xfId="9103"/>
    <cellStyle name="Input 2 3 5 9 4" xfId="9104"/>
    <cellStyle name="Input 2 3 5 9 4 2" xfId="9105"/>
    <cellStyle name="Input 2 3 5 9 5" xfId="9106"/>
    <cellStyle name="Input 2 3 5 9 5 2" xfId="9107"/>
    <cellStyle name="Input 2 3 5 9 6" xfId="9108"/>
    <cellStyle name="Input 2 3 6" xfId="9109"/>
    <cellStyle name="Input 2 3 6 10" xfId="9110"/>
    <cellStyle name="Input 2 3 6 10 2" xfId="9111"/>
    <cellStyle name="Input 2 3 6 10 2 2" xfId="9112"/>
    <cellStyle name="Input 2 3 6 10 3" xfId="9113"/>
    <cellStyle name="Input 2 3 6 10 3 2" xfId="9114"/>
    <cellStyle name="Input 2 3 6 10 4" xfId="9115"/>
    <cellStyle name="Input 2 3 6 10 4 2" xfId="9116"/>
    <cellStyle name="Input 2 3 6 10 5" xfId="9117"/>
    <cellStyle name="Input 2 3 6 11" xfId="9118"/>
    <cellStyle name="Input 2 3 6 11 2" xfId="9119"/>
    <cellStyle name="Input 2 3 6 12" xfId="9120"/>
    <cellStyle name="Input 2 3 6 12 2" xfId="9121"/>
    <cellStyle name="Input 2 3 6 13" xfId="9122"/>
    <cellStyle name="Input 2 3 6 13 2" xfId="9123"/>
    <cellStyle name="Input 2 3 6 14" xfId="9124"/>
    <cellStyle name="Input 2 3 6 2" xfId="9125"/>
    <cellStyle name="Input 2 3 6 2 2" xfId="9126"/>
    <cellStyle name="Input 2 3 6 2 2 2" xfId="9127"/>
    <cellStyle name="Input 2 3 6 2 2 2 2" xfId="9128"/>
    <cellStyle name="Input 2 3 6 2 2 2 2 2" xfId="9129"/>
    <cellStyle name="Input 2 3 6 2 2 2 3" xfId="9130"/>
    <cellStyle name="Input 2 3 6 2 2 2 3 2" xfId="9131"/>
    <cellStyle name="Input 2 3 6 2 2 2 4" xfId="9132"/>
    <cellStyle name="Input 2 3 6 2 2 2 4 2" xfId="9133"/>
    <cellStyle name="Input 2 3 6 2 2 2 5" xfId="9134"/>
    <cellStyle name="Input 2 3 6 2 2 2 5 2" xfId="9135"/>
    <cellStyle name="Input 2 3 6 2 2 2 6" xfId="9136"/>
    <cellStyle name="Input 2 3 6 2 2 3" xfId="9137"/>
    <cellStyle name="Input 2 3 6 2 2 3 2" xfId="9138"/>
    <cellStyle name="Input 2 3 6 2 2 3 2 2" xfId="9139"/>
    <cellStyle name="Input 2 3 6 2 2 3 3" xfId="9140"/>
    <cellStyle name="Input 2 3 6 2 2 3 3 2" xfId="9141"/>
    <cellStyle name="Input 2 3 6 2 2 3 4" xfId="9142"/>
    <cellStyle name="Input 2 3 6 2 2 3 4 2" xfId="9143"/>
    <cellStyle name="Input 2 3 6 2 2 3 5" xfId="9144"/>
    <cellStyle name="Input 2 3 6 2 2 4" xfId="9145"/>
    <cellStyle name="Input 2 3 6 2 2 4 2" xfId="9146"/>
    <cellStyle name="Input 2 3 6 2 2 5" xfId="9147"/>
    <cellStyle name="Input 2 3 6 2 2 5 2" xfId="9148"/>
    <cellStyle name="Input 2 3 6 2 2 6" xfId="9149"/>
    <cellStyle name="Input 2 3 6 2 2 6 2" xfId="9150"/>
    <cellStyle name="Input 2 3 6 2 2 7" xfId="9151"/>
    <cellStyle name="Input 2 3 6 2 3" xfId="9152"/>
    <cellStyle name="Input 2 3 6 2 3 2" xfId="9153"/>
    <cellStyle name="Input 2 3 6 2 3 2 2" xfId="9154"/>
    <cellStyle name="Input 2 3 6 2 3 3" xfId="9155"/>
    <cellStyle name="Input 2 3 6 2 3 3 2" xfId="9156"/>
    <cellStyle name="Input 2 3 6 2 3 4" xfId="9157"/>
    <cellStyle name="Input 2 3 6 2 3 4 2" xfId="9158"/>
    <cellStyle name="Input 2 3 6 2 3 5" xfId="9159"/>
    <cellStyle name="Input 2 3 6 2 4" xfId="9160"/>
    <cellStyle name="Input 2 3 6 2 4 2" xfId="9161"/>
    <cellStyle name="Input 2 3 6 2 4 2 2" xfId="9162"/>
    <cellStyle name="Input 2 3 6 2 4 3" xfId="9163"/>
    <cellStyle name="Input 2 3 6 2 4 3 2" xfId="9164"/>
    <cellStyle name="Input 2 3 6 2 4 4" xfId="9165"/>
    <cellStyle name="Input 2 3 6 2 4 4 2" xfId="9166"/>
    <cellStyle name="Input 2 3 6 2 4 5" xfId="9167"/>
    <cellStyle name="Input 2 3 6 2 5" xfId="9168"/>
    <cellStyle name="Input 2 3 6 2 5 2" xfId="9169"/>
    <cellStyle name="Input 2 3 6 2 6" xfId="9170"/>
    <cellStyle name="Input 2 3 6 2 6 2" xfId="9171"/>
    <cellStyle name="Input 2 3 6 2 7" xfId="9172"/>
    <cellStyle name="Input 2 3 6 2 7 2" xfId="9173"/>
    <cellStyle name="Input 2 3 6 2 8" xfId="9174"/>
    <cellStyle name="Input 2 3 6 3" xfId="9175"/>
    <cellStyle name="Input 2 3 6 3 2" xfId="9176"/>
    <cellStyle name="Input 2 3 6 3 2 2" xfId="9177"/>
    <cellStyle name="Input 2 3 6 3 2 2 2" xfId="9178"/>
    <cellStyle name="Input 2 3 6 3 2 2 2 2" xfId="9179"/>
    <cellStyle name="Input 2 3 6 3 2 2 3" xfId="9180"/>
    <cellStyle name="Input 2 3 6 3 2 2 3 2" xfId="9181"/>
    <cellStyle name="Input 2 3 6 3 2 2 4" xfId="9182"/>
    <cellStyle name="Input 2 3 6 3 2 2 4 2" xfId="9183"/>
    <cellStyle name="Input 2 3 6 3 2 2 5" xfId="9184"/>
    <cellStyle name="Input 2 3 6 3 2 2 5 2" xfId="9185"/>
    <cellStyle name="Input 2 3 6 3 2 2 6" xfId="9186"/>
    <cellStyle name="Input 2 3 6 3 2 3" xfId="9187"/>
    <cellStyle name="Input 2 3 6 3 2 3 2" xfId="9188"/>
    <cellStyle name="Input 2 3 6 3 2 3 2 2" xfId="9189"/>
    <cellStyle name="Input 2 3 6 3 2 3 3" xfId="9190"/>
    <cellStyle name="Input 2 3 6 3 2 3 3 2" xfId="9191"/>
    <cellStyle name="Input 2 3 6 3 2 3 4" xfId="9192"/>
    <cellStyle name="Input 2 3 6 3 2 3 4 2" xfId="9193"/>
    <cellStyle name="Input 2 3 6 3 2 3 5" xfId="9194"/>
    <cellStyle name="Input 2 3 6 3 2 4" xfId="9195"/>
    <cellStyle name="Input 2 3 6 3 2 4 2" xfId="9196"/>
    <cellStyle name="Input 2 3 6 3 2 5" xfId="9197"/>
    <cellStyle name="Input 2 3 6 3 2 5 2" xfId="9198"/>
    <cellStyle name="Input 2 3 6 3 2 6" xfId="9199"/>
    <cellStyle name="Input 2 3 6 3 2 6 2" xfId="9200"/>
    <cellStyle name="Input 2 3 6 3 2 7" xfId="9201"/>
    <cellStyle name="Input 2 3 6 3 3" xfId="9202"/>
    <cellStyle name="Input 2 3 6 3 3 2" xfId="9203"/>
    <cellStyle name="Input 2 3 6 3 3 2 2" xfId="9204"/>
    <cellStyle name="Input 2 3 6 3 3 3" xfId="9205"/>
    <cellStyle name="Input 2 3 6 3 3 3 2" xfId="9206"/>
    <cellStyle name="Input 2 3 6 3 3 4" xfId="9207"/>
    <cellStyle name="Input 2 3 6 3 3 4 2" xfId="9208"/>
    <cellStyle name="Input 2 3 6 3 3 5" xfId="9209"/>
    <cellStyle name="Input 2 3 6 3 4" xfId="9210"/>
    <cellStyle name="Input 2 3 6 3 4 2" xfId="9211"/>
    <cellStyle name="Input 2 3 6 3 4 2 2" xfId="9212"/>
    <cellStyle name="Input 2 3 6 3 4 3" xfId="9213"/>
    <cellStyle name="Input 2 3 6 3 4 3 2" xfId="9214"/>
    <cellStyle name="Input 2 3 6 3 4 4" xfId="9215"/>
    <cellStyle name="Input 2 3 6 3 4 4 2" xfId="9216"/>
    <cellStyle name="Input 2 3 6 3 4 5" xfId="9217"/>
    <cellStyle name="Input 2 3 6 3 5" xfId="9218"/>
    <cellStyle name="Input 2 3 6 3 5 2" xfId="9219"/>
    <cellStyle name="Input 2 3 6 3 6" xfId="9220"/>
    <cellStyle name="Input 2 3 6 3 6 2" xfId="9221"/>
    <cellStyle name="Input 2 3 6 3 7" xfId="9222"/>
    <cellStyle name="Input 2 3 6 3 7 2" xfId="9223"/>
    <cellStyle name="Input 2 3 6 3 8" xfId="9224"/>
    <cellStyle name="Input 2 3 6 4" xfId="9225"/>
    <cellStyle name="Input 2 3 6 4 2" xfId="9226"/>
    <cellStyle name="Input 2 3 6 4 2 2" xfId="9227"/>
    <cellStyle name="Input 2 3 6 4 2 2 2" xfId="9228"/>
    <cellStyle name="Input 2 3 6 4 2 2 2 2" xfId="9229"/>
    <cellStyle name="Input 2 3 6 4 2 2 3" xfId="9230"/>
    <cellStyle name="Input 2 3 6 4 2 2 3 2" xfId="9231"/>
    <cellStyle name="Input 2 3 6 4 2 2 4" xfId="9232"/>
    <cellStyle name="Input 2 3 6 4 2 2 4 2" xfId="9233"/>
    <cellStyle name="Input 2 3 6 4 2 2 5" xfId="9234"/>
    <cellStyle name="Input 2 3 6 4 2 2 5 2" xfId="9235"/>
    <cellStyle name="Input 2 3 6 4 2 2 6" xfId="9236"/>
    <cellStyle name="Input 2 3 6 4 2 3" xfId="9237"/>
    <cellStyle name="Input 2 3 6 4 2 3 2" xfId="9238"/>
    <cellStyle name="Input 2 3 6 4 2 3 2 2" xfId="9239"/>
    <cellStyle name="Input 2 3 6 4 2 3 3" xfId="9240"/>
    <cellStyle name="Input 2 3 6 4 2 3 3 2" xfId="9241"/>
    <cellStyle name="Input 2 3 6 4 2 3 4" xfId="9242"/>
    <cellStyle name="Input 2 3 6 4 2 3 4 2" xfId="9243"/>
    <cellStyle name="Input 2 3 6 4 2 3 5" xfId="9244"/>
    <cellStyle name="Input 2 3 6 4 2 4" xfId="9245"/>
    <cellStyle name="Input 2 3 6 4 2 4 2" xfId="9246"/>
    <cellStyle name="Input 2 3 6 4 2 5" xfId="9247"/>
    <cellStyle name="Input 2 3 6 4 2 5 2" xfId="9248"/>
    <cellStyle name="Input 2 3 6 4 2 6" xfId="9249"/>
    <cellStyle name="Input 2 3 6 4 2 6 2" xfId="9250"/>
    <cellStyle name="Input 2 3 6 4 2 7" xfId="9251"/>
    <cellStyle name="Input 2 3 6 4 3" xfId="9252"/>
    <cellStyle name="Input 2 3 6 4 3 2" xfId="9253"/>
    <cellStyle name="Input 2 3 6 4 3 2 2" xfId="9254"/>
    <cellStyle name="Input 2 3 6 4 3 3" xfId="9255"/>
    <cellStyle name="Input 2 3 6 4 3 3 2" xfId="9256"/>
    <cellStyle name="Input 2 3 6 4 3 4" xfId="9257"/>
    <cellStyle name="Input 2 3 6 4 3 4 2" xfId="9258"/>
    <cellStyle name="Input 2 3 6 4 3 5" xfId="9259"/>
    <cellStyle name="Input 2 3 6 4 4" xfId="9260"/>
    <cellStyle name="Input 2 3 6 4 4 2" xfId="9261"/>
    <cellStyle name="Input 2 3 6 4 4 2 2" xfId="9262"/>
    <cellStyle name="Input 2 3 6 4 4 3" xfId="9263"/>
    <cellStyle name="Input 2 3 6 4 4 3 2" xfId="9264"/>
    <cellStyle name="Input 2 3 6 4 4 4" xfId="9265"/>
    <cellStyle name="Input 2 3 6 4 4 4 2" xfId="9266"/>
    <cellStyle name="Input 2 3 6 4 4 5" xfId="9267"/>
    <cellStyle name="Input 2 3 6 4 5" xfId="9268"/>
    <cellStyle name="Input 2 3 6 4 5 2" xfId="9269"/>
    <cellStyle name="Input 2 3 6 4 6" xfId="9270"/>
    <cellStyle name="Input 2 3 6 4 6 2" xfId="9271"/>
    <cellStyle name="Input 2 3 6 4 7" xfId="9272"/>
    <cellStyle name="Input 2 3 6 4 7 2" xfId="9273"/>
    <cellStyle name="Input 2 3 6 4 8" xfId="9274"/>
    <cellStyle name="Input 2 3 6 5" xfId="9275"/>
    <cellStyle name="Input 2 3 6 5 2" xfId="9276"/>
    <cellStyle name="Input 2 3 6 5 2 2" xfId="9277"/>
    <cellStyle name="Input 2 3 6 5 2 2 2" xfId="9278"/>
    <cellStyle name="Input 2 3 6 5 2 2 2 2" xfId="9279"/>
    <cellStyle name="Input 2 3 6 5 2 2 3" xfId="9280"/>
    <cellStyle name="Input 2 3 6 5 2 2 3 2" xfId="9281"/>
    <cellStyle name="Input 2 3 6 5 2 2 4" xfId="9282"/>
    <cellStyle name="Input 2 3 6 5 2 2 4 2" xfId="9283"/>
    <cellStyle name="Input 2 3 6 5 2 2 5" xfId="9284"/>
    <cellStyle name="Input 2 3 6 5 2 2 5 2" xfId="9285"/>
    <cellStyle name="Input 2 3 6 5 2 2 6" xfId="9286"/>
    <cellStyle name="Input 2 3 6 5 2 3" xfId="9287"/>
    <cellStyle name="Input 2 3 6 5 2 3 2" xfId="9288"/>
    <cellStyle name="Input 2 3 6 5 2 3 2 2" xfId="9289"/>
    <cellStyle name="Input 2 3 6 5 2 3 3" xfId="9290"/>
    <cellStyle name="Input 2 3 6 5 2 3 3 2" xfId="9291"/>
    <cellStyle name="Input 2 3 6 5 2 3 4" xfId="9292"/>
    <cellStyle name="Input 2 3 6 5 2 3 4 2" xfId="9293"/>
    <cellStyle name="Input 2 3 6 5 2 3 5" xfId="9294"/>
    <cellStyle name="Input 2 3 6 5 2 4" xfId="9295"/>
    <cellStyle name="Input 2 3 6 5 2 4 2" xfId="9296"/>
    <cellStyle name="Input 2 3 6 5 2 5" xfId="9297"/>
    <cellStyle name="Input 2 3 6 5 2 5 2" xfId="9298"/>
    <cellStyle name="Input 2 3 6 5 2 6" xfId="9299"/>
    <cellStyle name="Input 2 3 6 5 2 6 2" xfId="9300"/>
    <cellStyle name="Input 2 3 6 5 2 7" xfId="9301"/>
    <cellStyle name="Input 2 3 6 5 3" xfId="9302"/>
    <cellStyle name="Input 2 3 6 5 3 2" xfId="9303"/>
    <cellStyle name="Input 2 3 6 5 3 2 2" xfId="9304"/>
    <cellStyle name="Input 2 3 6 5 3 3" xfId="9305"/>
    <cellStyle name="Input 2 3 6 5 3 3 2" xfId="9306"/>
    <cellStyle name="Input 2 3 6 5 3 4" xfId="9307"/>
    <cellStyle name="Input 2 3 6 5 3 4 2" xfId="9308"/>
    <cellStyle name="Input 2 3 6 5 3 5" xfId="9309"/>
    <cellStyle name="Input 2 3 6 5 4" xfId="9310"/>
    <cellStyle name="Input 2 3 6 5 4 2" xfId="9311"/>
    <cellStyle name="Input 2 3 6 5 4 2 2" xfId="9312"/>
    <cellStyle name="Input 2 3 6 5 4 3" xfId="9313"/>
    <cellStyle name="Input 2 3 6 5 4 3 2" xfId="9314"/>
    <cellStyle name="Input 2 3 6 5 4 4" xfId="9315"/>
    <cellStyle name="Input 2 3 6 5 4 4 2" xfId="9316"/>
    <cellStyle name="Input 2 3 6 5 4 5" xfId="9317"/>
    <cellStyle name="Input 2 3 6 5 5" xfId="9318"/>
    <cellStyle name="Input 2 3 6 5 5 2" xfId="9319"/>
    <cellStyle name="Input 2 3 6 5 6" xfId="9320"/>
    <cellStyle name="Input 2 3 6 5 6 2" xfId="9321"/>
    <cellStyle name="Input 2 3 6 5 7" xfId="9322"/>
    <cellStyle name="Input 2 3 6 5 7 2" xfId="9323"/>
    <cellStyle name="Input 2 3 6 5 8" xfId="9324"/>
    <cellStyle name="Input 2 3 6 6" xfId="9325"/>
    <cellStyle name="Input 2 3 6 6 2" xfId="9326"/>
    <cellStyle name="Input 2 3 6 6 2 2" xfId="9327"/>
    <cellStyle name="Input 2 3 6 6 2 2 2" xfId="9328"/>
    <cellStyle name="Input 2 3 6 6 2 2 2 2" xfId="9329"/>
    <cellStyle name="Input 2 3 6 6 2 2 3" xfId="9330"/>
    <cellStyle name="Input 2 3 6 6 2 2 3 2" xfId="9331"/>
    <cellStyle name="Input 2 3 6 6 2 2 4" xfId="9332"/>
    <cellStyle name="Input 2 3 6 6 2 2 4 2" xfId="9333"/>
    <cellStyle name="Input 2 3 6 6 2 2 5" xfId="9334"/>
    <cellStyle name="Input 2 3 6 6 2 2 5 2" xfId="9335"/>
    <cellStyle name="Input 2 3 6 6 2 2 6" xfId="9336"/>
    <cellStyle name="Input 2 3 6 6 2 3" xfId="9337"/>
    <cellStyle name="Input 2 3 6 6 2 3 2" xfId="9338"/>
    <cellStyle name="Input 2 3 6 6 2 3 2 2" xfId="9339"/>
    <cellStyle name="Input 2 3 6 6 2 3 3" xfId="9340"/>
    <cellStyle name="Input 2 3 6 6 2 3 3 2" xfId="9341"/>
    <cellStyle name="Input 2 3 6 6 2 3 4" xfId="9342"/>
    <cellStyle name="Input 2 3 6 6 2 3 4 2" xfId="9343"/>
    <cellStyle name="Input 2 3 6 6 2 3 5" xfId="9344"/>
    <cellStyle name="Input 2 3 6 6 2 4" xfId="9345"/>
    <cellStyle name="Input 2 3 6 6 2 4 2" xfId="9346"/>
    <cellStyle name="Input 2 3 6 6 2 5" xfId="9347"/>
    <cellStyle name="Input 2 3 6 6 2 5 2" xfId="9348"/>
    <cellStyle name="Input 2 3 6 6 2 6" xfId="9349"/>
    <cellStyle name="Input 2 3 6 6 2 6 2" xfId="9350"/>
    <cellStyle name="Input 2 3 6 6 2 7" xfId="9351"/>
    <cellStyle name="Input 2 3 6 6 3" xfId="9352"/>
    <cellStyle name="Input 2 3 6 6 3 2" xfId="9353"/>
    <cellStyle name="Input 2 3 6 6 3 2 2" xfId="9354"/>
    <cellStyle name="Input 2 3 6 6 3 3" xfId="9355"/>
    <cellStyle name="Input 2 3 6 6 3 3 2" xfId="9356"/>
    <cellStyle name="Input 2 3 6 6 3 4" xfId="9357"/>
    <cellStyle name="Input 2 3 6 6 3 4 2" xfId="9358"/>
    <cellStyle name="Input 2 3 6 6 3 5" xfId="9359"/>
    <cellStyle name="Input 2 3 6 6 4" xfId="9360"/>
    <cellStyle name="Input 2 3 6 6 4 2" xfId="9361"/>
    <cellStyle name="Input 2 3 6 6 4 2 2" xfId="9362"/>
    <cellStyle name="Input 2 3 6 6 4 3" xfId="9363"/>
    <cellStyle name="Input 2 3 6 6 4 3 2" xfId="9364"/>
    <cellStyle name="Input 2 3 6 6 4 4" xfId="9365"/>
    <cellStyle name="Input 2 3 6 6 4 4 2" xfId="9366"/>
    <cellStyle name="Input 2 3 6 6 4 5" xfId="9367"/>
    <cellStyle name="Input 2 3 6 6 5" xfId="9368"/>
    <cellStyle name="Input 2 3 6 6 5 2" xfId="9369"/>
    <cellStyle name="Input 2 3 6 6 6" xfId="9370"/>
    <cellStyle name="Input 2 3 6 6 6 2" xfId="9371"/>
    <cellStyle name="Input 2 3 6 6 7" xfId="9372"/>
    <cellStyle name="Input 2 3 6 6 7 2" xfId="9373"/>
    <cellStyle name="Input 2 3 6 6 8" xfId="9374"/>
    <cellStyle name="Input 2 3 6 7" xfId="9375"/>
    <cellStyle name="Input 2 3 6 7 2" xfId="9376"/>
    <cellStyle name="Input 2 3 6 7 2 2" xfId="9377"/>
    <cellStyle name="Input 2 3 6 7 2 2 2" xfId="9378"/>
    <cellStyle name="Input 2 3 6 7 2 3" xfId="9379"/>
    <cellStyle name="Input 2 3 6 7 2 3 2" xfId="9380"/>
    <cellStyle name="Input 2 3 6 7 2 4" xfId="9381"/>
    <cellStyle name="Input 2 3 6 7 2 4 2" xfId="9382"/>
    <cellStyle name="Input 2 3 6 7 2 5" xfId="9383"/>
    <cellStyle name="Input 2 3 6 7 2 5 2" xfId="9384"/>
    <cellStyle name="Input 2 3 6 7 2 6" xfId="9385"/>
    <cellStyle name="Input 2 3 6 7 3" xfId="9386"/>
    <cellStyle name="Input 2 3 6 7 3 2" xfId="9387"/>
    <cellStyle name="Input 2 3 6 7 3 2 2" xfId="9388"/>
    <cellStyle name="Input 2 3 6 7 3 3" xfId="9389"/>
    <cellStyle name="Input 2 3 6 7 3 3 2" xfId="9390"/>
    <cellStyle name="Input 2 3 6 7 3 4" xfId="9391"/>
    <cellStyle name="Input 2 3 6 7 3 4 2" xfId="9392"/>
    <cellStyle name="Input 2 3 6 7 3 5" xfId="9393"/>
    <cellStyle name="Input 2 3 6 7 4" xfId="9394"/>
    <cellStyle name="Input 2 3 6 7 4 2" xfId="9395"/>
    <cellStyle name="Input 2 3 6 7 5" xfId="9396"/>
    <cellStyle name="Input 2 3 6 7 5 2" xfId="9397"/>
    <cellStyle name="Input 2 3 6 7 6" xfId="9398"/>
    <cellStyle name="Input 2 3 6 7 6 2" xfId="9399"/>
    <cellStyle name="Input 2 3 6 7 7" xfId="9400"/>
    <cellStyle name="Input 2 3 6 8" xfId="9401"/>
    <cellStyle name="Input 2 3 6 8 2" xfId="9402"/>
    <cellStyle name="Input 2 3 6 8 2 2" xfId="9403"/>
    <cellStyle name="Input 2 3 6 8 2 2 2" xfId="9404"/>
    <cellStyle name="Input 2 3 6 8 2 3" xfId="9405"/>
    <cellStyle name="Input 2 3 6 8 2 3 2" xfId="9406"/>
    <cellStyle name="Input 2 3 6 8 2 4" xfId="9407"/>
    <cellStyle name="Input 2 3 6 8 2 4 2" xfId="9408"/>
    <cellStyle name="Input 2 3 6 8 2 5" xfId="9409"/>
    <cellStyle name="Input 2 3 6 8 2 5 2" xfId="9410"/>
    <cellStyle name="Input 2 3 6 8 2 6" xfId="9411"/>
    <cellStyle name="Input 2 3 6 8 3" xfId="9412"/>
    <cellStyle name="Input 2 3 6 8 3 2" xfId="9413"/>
    <cellStyle name="Input 2 3 6 8 3 2 2" xfId="9414"/>
    <cellStyle name="Input 2 3 6 8 3 3" xfId="9415"/>
    <cellStyle name="Input 2 3 6 8 3 3 2" xfId="9416"/>
    <cellStyle name="Input 2 3 6 8 3 4" xfId="9417"/>
    <cellStyle name="Input 2 3 6 8 3 4 2" xfId="9418"/>
    <cellStyle name="Input 2 3 6 8 3 5" xfId="9419"/>
    <cellStyle name="Input 2 3 6 8 4" xfId="9420"/>
    <cellStyle name="Input 2 3 6 8 4 2" xfId="9421"/>
    <cellStyle name="Input 2 3 6 8 5" xfId="9422"/>
    <cellStyle name="Input 2 3 6 8 5 2" xfId="9423"/>
    <cellStyle name="Input 2 3 6 8 6" xfId="9424"/>
    <cellStyle name="Input 2 3 6 8 6 2" xfId="9425"/>
    <cellStyle name="Input 2 3 6 8 7" xfId="9426"/>
    <cellStyle name="Input 2 3 6 9" xfId="9427"/>
    <cellStyle name="Input 2 3 6 9 2" xfId="9428"/>
    <cellStyle name="Input 2 3 6 9 2 2" xfId="9429"/>
    <cellStyle name="Input 2 3 6 9 3" xfId="9430"/>
    <cellStyle name="Input 2 3 6 9 3 2" xfId="9431"/>
    <cellStyle name="Input 2 3 6 9 4" xfId="9432"/>
    <cellStyle name="Input 2 3 6 9 4 2" xfId="9433"/>
    <cellStyle name="Input 2 3 6 9 5" xfId="9434"/>
    <cellStyle name="Input 2 3 6 9 5 2" xfId="9435"/>
    <cellStyle name="Input 2 3 6 9 6" xfId="9436"/>
    <cellStyle name="Input 2 3 7" xfId="9437"/>
    <cellStyle name="Input 2 3 7 10" xfId="9438"/>
    <cellStyle name="Input 2 3 7 10 2" xfId="9439"/>
    <cellStyle name="Input 2 3 7 10 2 2" xfId="9440"/>
    <cellStyle name="Input 2 3 7 10 3" xfId="9441"/>
    <cellStyle name="Input 2 3 7 10 3 2" xfId="9442"/>
    <cellStyle name="Input 2 3 7 10 4" xfId="9443"/>
    <cellStyle name="Input 2 3 7 10 4 2" xfId="9444"/>
    <cellStyle name="Input 2 3 7 10 5" xfId="9445"/>
    <cellStyle name="Input 2 3 7 11" xfId="9446"/>
    <cellStyle name="Input 2 3 7 11 2" xfId="9447"/>
    <cellStyle name="Input 2 3 7 12" xfId="9448"/>
    <cellStyle name="Input 2 3 7 12 2" xfId="9449"/>
    <cellStyle name="Input 2 3 7 13" xfId="9450"/>
    <cellStyle name="Input 2 3 7 13 2" xfId="9451"/>
    <cellStyle name="Input 2 3 7 14" xfId="9452"/>
    <cellStyle name="Input 2 3 7 2" xfId="9453"/>
    <cellStyle name="Input 2 3 7 2 2" xfId="9454"/>
    <cellStyle name="Input 2 3 7 2 2 2" xfId="9455"/>
    <cellStyle name="Input 2 3 7 2 2 2 2" xfId="9456"/>
    <cellStyle name="Input 2 3 7 2 2 2 2 2" xfId="9457"/>
    <cellStyle name="Input 2 3 7 2 2 2 3" xfId="9458"/>
    <cellStyle name="Input 2 3 7 2 2 2 3 2" xfId="9459"/>
    <cellStyle name="Input 2 3 7 2 2 2 4" xfId="9460"/>
    <cellStyle name="Input 2 3 7 2 2 2 4 2" xfId="9461"/>
    <cellStyle name="Input 2 3 7 2 2 2 5" xfId="9462"/>
    <cellStyle name="Input 2 3 7 2 2 2 5 2" xfId="9463"/>
    <cellStyle name="Input 2 3 7 2 2 2 6" xfId="9464"/>
    <cellStyle name="Input 2 3 7 2 2 3" xfId="9465"/>
    <cellStyle name="Input 2 3 7 2 2 3 2" xfId="9466"/>
    <cellStyle name="Input 2 3 7 2 2 3 2 2" xfId="9467"/>
    <cellStyle name="Input 2 3 7 2 2 3 3" xfId="9468"/>
    <cellStyle name="Input 2 3 7 2 2 3 3 2" xfId="9469"/>
    <cellStyle name="Input 2 3 7 2 2 3 4" xfId="9470"/>
    <cellStyle name="Input 2 3 7 2 2 3 4 2" xfId="9471"/>
    <cellStyle name="Input 2 3 7 2 2 3 5" xfId="9472"/>
    <cellStyle name="Input 2 3 7 2 2 4" xfId="9473"/>
    <cellStyle name="Input 2 3 7 2 2 4 2" xfId="9474"/>
    <cellStyle name="Input 2 3 7 2 2 5" xfId="9475"/>
    <cellStyle name="Input 2 3 7 2 2 5 2" xfId="9476"/>
    <cellStyle name="Input 2 3 7 2 2 6" xfId="9477"/>
    <cellStyle name="Input 2 3 7 2 2 6 2" xfId="9478"/>
    <cellStyle name="Input 2 3 7 2 2 7" xfId="9479"/>
    <cellStyle name="Input 2 3 7 2 3" xfId="9480"/>
    <cellStyle name="Input 2 3 7 2 3 2" xfId="9481"/>
    <cellStyle name="Input 2 3 7 2 3 2 2" xfId="9482"/>
    <cellStyle name="Input 2 3 7 2 3 3" xfId="9483"/>
    <cellStyle name="Input 2 3 7 2 3 3 2" xfId="9484"/>
    <cellStyle name="Input 2 3 7 2 3 4" xfId="9485"/>
    <cellStyle name="Input 2 3 7 2 3 4 2" xfId="9486"/>
    <cellStyle name="Input 2 3 7 2 3 5" xfId="9487"/>
    <cellStyle name="Input 2 3 7 2 4" xfId="9488"/>
    <cellStyle name="Input 2 3 7 2 4 2" xfId="9489"/>
    <cellStyle name="Input 2 3 7 2 4 2 2" xfId="9490"/>
    <cellStyle name="Input 2 3 7 2 4 3" xfId="9491"/>
    <cellStyle name="Input 2 3 7 2 4 3 2" xfId="9492"/>
    <cellStyle name="Input 2 3 7 2 4 4" xfId="9493"/>
    <cellStyle name="Input 2 3 7 2 4 4 2" xfId="9494"/>
    <cellStyle name="Input 2 3 7 2 4 5" xfId="9495"/>
    <cellStyle name="Input 2 3 7 2 5" xfId="9496"/>
    <cellStyle name="Input 2 3 7 2 5 2" xfId="9497"/>
    <cellStyle name="Input 2 3 7 2 6" xfId="9498"/>
    <cellStyle name="Input 2 3 7 2 6 2" xfId="9499"/>
    <cellStyle name="Input 2 3 7 2 7" xfId="9500"/>
    <cellStyle name="Input 2 3 7 2 7 2" xfId="9501"/>
    <cellStyle name="Input 2 3 7 2 8" xfId="9502"/>
    <cellStyle name="Input 2 3 7 3" xfId="9503"/>
    <cellStyle name="Input 2 3 7 3 2" xfId="9504"/>
    <cellStyle name="Input 2 3 7 3 2 2" xfId="9505"/>
    <cellStyle name="Input 2 3 7 3 2 2 2" xfId="9506"/>
    <cellStyle name="Input 2 3 7 3 2 2 2 2" xfId="9507"/>
    <cellStyle name="Input 2 3 7 3 2 2 3" xfId="9508"/>
    <cellStyle name="Input 2 3 7 3 2 2 3 2" xfId="9509"/>
    <cellStyle name="Input 2 3 7 3 2 2 4" xfId="9510"/>
    <cellStyle name="Input 2 3 7 3 2 2 4 2" xfId="9511"/>
    <cellStyle name="Input 2 3 7 3 2 2 5" xfId="9512"/>
    <cellStyle name="Input 2 3 7 3 2 2 5 2" xfId="9513"/>
    <cellStyle name="Input 2 3 7 3 2 2 6" xfId="9514"/>
    <cellStyle name="Input 2 3 7 3 2 3" xfId="9515"/>
    <cellStyle name="Input 2 3 7 3 2 3 2" xfId="9516"/>
    <cellStyle name="Input 2 3 7 3 2 3 2 2" xfId="9517"/>
    <cellStyle name="Input 2 3 7 3 2 3 3" xfId="9518"/>
    <cellStyle name="Input 2 3 7 3 2 3 3 2" xfId="9519"/>
    <cellStyle name="Input 2 3 7 3 2 3 4" xfId="9520"/>
    <cellStyle name="Input 2 3 7 3 2 3 4 2" xfId="9521"/>
    <cellStyle name="Input 2 3 7 3 2 3 5" xfId="9522"/>
    <cellStyle name="Input 2 3 7 3 2 4" xfId="9523"/>
    <cellStyle name="Input 2 3 7 3 2 4 2" xfId="9524"/>
    <cellStyle name="Input 2 3 7 3 2 5" xfId="9525"/>
    <cellStyle name="Input 2 3 7 3 2 5 2" xfId="9526"/>
    <cellStyle name="Input 2 3 7 3 2 6" xfId="9527"/>
    <cellStyle name="Input 2 3 7 3 2 6 2" xfId="9528"/>
    <cellStyle name="Input 2 3 7 3 2 7" xfId="9529"/>
    <cellStyle name="Input 2 3 7 3 3" xfId="9530"/>
    <cellStyle name="Input 2 3 7 3 3 2" xfId="9531"/>
    <cellStyle name="Input 2 3 7 3 3 2 2" xfId="9532"/>
    <cellStyle name="Input 2 3 7 3 3 3" xfId="9533"/>
    <cellStyle name="Input 2 3 7 3 3 3 2" xfId="9534"/>
    <cellStyle name="Input 2 3 7 3 3 4" xfId="9535"/>
    <cellStyle name="Input 2 3 7 3 3 4 2" xfId="9536"/>
    <cellStyle name="Input 2 3 7 3 3 5" xfId="9537"/>
    <cellStyle name="Input 2 3 7 3 4" xfId="9538"/>
    <cellStyle name="Input 2 3 7 3 4 2" xfId="9539"/>
    <cellStyle name="Input 2 3 7 3 4 2 2" xfId="9540"/>
    <cellStyle name="Input 2 3 7 3 4 3" xfId="9541"/>
    <cellStyle name="Input 2 3 7 3 4 3 2" xfId="9542"/>
    <cellStyle name="Input 2 3 7 3 4 4" xfId="9543"/>
    <cellStyle name="Input 2 3 7 3 4 4 2" xfId="9544"/>
    <cellStyle name="Input 2 3 7 3 4 5" xfId="9545"/>
    <cellStyle name="Input 2 3 7 3 5" xfId="9546"/>
    <cellStyle name="Input 2 3 7 3 5 2" xfId="9547"/>
    <cellStyle name="Input 2 3 7 3 6" xfId="9548"/>
    <cellStyle name="Input 2 3 7 3 6 2" xfId="9549"/>
    <cellStyle name="Input 2 3 7 3 7" xfId="9550"/>
    <cellStyle name="Input 2 3 7 3 7 2" xfId="9551"/>
    <cellStyle name="Input 2 3 7 3 8" xfId="9552"/>
    <cellStyle name="Input 2 3 7 4" xfId="9553"/>
    <cellStyle name="Input 2 3 7 4 2" xfId="9554"/>
    <cellStyle name="Input 2 3 7 4 2 2" xfId="9555"/>
    <cellStyle name="Input 2 3 7 4 2 2 2" xfId="9556"/>
    <cellStyle name="Input 2 3 7 4 2 2 2 2" xfId="9557"/>
    <cellStyle name="Input 2 3 7 4 2 2 3" xfId="9558"/>
    <cellStyle name="Input 2 3 7 4 2 2 3 2" xfId="9559"/>
    <cellStyle name="Input 2 3 7 4 2 2 4" xfId="9560"/>
    <cellStyle name="Input 2 3 7 4 2 2 4 2" xfId="9561"/>
    <cellStyle name="Input 2 3 7 4 2 2 5" xfId="9562"/>
    <cellStyle name="Input 2 3 7 4 2 2 5 2" xfId="9563"/>
    <cellStyle name="Input 2 3 7 4 2 2 6" xfId="9564"/>
    <cellStyle name="Input 2 3 7 4 2 3" xfId="9565"/>
    <cellStyle name="Input 2 3 7 4 2 3 2" xfId="9566"/>
    <cellStyle name="Input 2 3 7 4 2 3 2 2" xfId="9567"/>
    <cellStyle name="Input 2 3 7 4 2 3 3" xfId="9568"/>
    <cellStyle name="Input 2 3 7 4 2 3 3 2" xfId="9569"/>
    <cellStyle name="Input 2 3 7 4 2 3 4" xfId="9570"/>
    <cellStyle name="Input 2 3 7 4 2 3 4 2" xfId="9571"/>
    <cellStyle name="Input 2 3 7 4 2 3 5" xfId="9572"/>
    <cellStyle name="Input 2 3 7 4 2 4" xfId="9573"/>
    <cellStyle name="Input 2 3 7 4 2 4 2" xfId="9574"/>
    <cellStyle name="Input 2 3 7 4 2 5" xfId="9575"/>
    <cellStyle name="Input 2 3 7 4 2 5 2" xfId="9576"/>
    <cellStyle name="Input 2 3 7 4 2 6" xfId="9577"/>
    <cellStyle name="Input 2 3 7 4 2 6 2" xfId="9578"/>
    <cellStyle name="Input 2 3 7 4 2 7" xfId="9579"/>
    <cellStyle name="Input 2 3 7 4 3" xfId="9580"/>
    <cellStyle name="Input 2 3 7 4 3 2" xfId="9581"/>
    <cellStyle name="Input 2 3 7 4 3 2 2" xfId="9582"/>
    <cellStyle name="Input 2 3 7 4 3 3" xfId="9583"/>
    <cellStyle name="Input 2 3 7 4 3 3 2" xfId="9584"/>
    <cellStyle name="Input 2 3 7 4 3 4" xfId="9585"/>
    <cellStyle name="Input 2 3 7 4 3 4 2" xfId="9586"/>
    <cellStyle name="Input 2 3 7 4 3 5" xfId="9587"/>
    <cellStyle name="Input 2 3 7 4 4" xfId="9588"/>
    <cellStyle name="Input 2 3 7 4 4 2" xfId="9589"/>
    <cellStyle name="Input 2 3 7 4 4 2 2" xfId="9590"/>
    <cellStyle name="Input 2 3 7 4 4 3" xfId="9591"/>
    <cellStyle name="Input 2 3 7 4 4 3 2" xfId="9592"/>
    <cellStyle name="Input 2 3 7 4 4 4" xfId="9593"/>
    <cellStyle name="Input 2 3 7 4 4 4 2" xfId="9594"/>
    <cellStyle name="Input 2 3 7 4 4 5" xfId="9595"/>
    <cellStyle name="Input 2 3 7 4 5" xfId="9596"/>
    <cellStyle name="Input 2 3 7 4 5 2" xfId="9597"/>
    <cellStyle name="Input 2 3 7 4 6" xfId="9598"/>
    <cellStyle name="Input 2 3 7 4 6 2" xfId="9599"/>
    <cellStyle name="Input 2 3 7 4 7" xfId="9600"/>
    <cellStyle name="Input 2 3 7 4 7 2" xfId="9601"/>
    <cellStyle name="Input 2 3 7 4 8" xfId="9602"/>
    <cellStyle name="Input 2 3 7 5" xfId="9603"/>
    <cellStyle name="Input 2 3 7 5 2" xfId="9604"/>
    <cellStyle name="Input 2 3 7 5 2 2" xfId="9605"/>
    <cellStyle name="Input 2 3 7 5 2 2 2" xfId="9606"/>
    <cellStyle name="Input 2 3 7 5 2 2 2 2" xfId="9607"/>
    <cellStyle name="Input 2 3 7 5 2 2 3" xfId="9608"/>
    <cellStyle name="Input 2 3 7 5 2 2 3 2" xfId="9609"/>
    <cellStyle name="Input 2 3 7 5 2 2 4" xfId="9610"/>
    <cellStyle name="Input 2 3 7 5 2 2 4 2" xfId="9611"/>
    <cellStyle name="Input 2 3 7 5 2 2 5" xfId="9612"/>
    <cellStyle name="Input 2 3 7 5 2 2 5 2" xfId="9613"/>
    <cellStyle name="Input 2 3 7 5 2 2 6" xfId="9614"/>
    <cellStyle name="Input 2 3 7 5 2 3" xfId="9615"/>
    <cellStyle name="Input 2 3 7 5 2 3 2" xfId="9616"/>
    <cellStyle name="Input 2 3 7 5 2 3 2 2" xfId="9617"/>
    <cellStyle name="Input 2 3 7 5 2 3 3" xfId="9618"/>
    <cellStyle name="Input 2 3 7 5 2 3 3 2" xfId="9619"/>
    <cellStyle name="Input 2 3 7 5 2 3 4" xfId="9620"/>
    <cellStyle name="Input 2 3 7 5 2 3 4 2" xfId="9621"/>
    <cellStyle name="Input 2 3 7 5 2 3 5" xfId="9622"/>
    <cellStyle name="Input 2 3 7 5 2 4" xfId="9623"/>
    <cellStyle name="Input 2 3 7 5 2 4 2" xfId="9624"/>
    <cellStyle name="Input 2 3 7 5 2 5" xfId="9625"/>
    <cellStyle name="Input 2 3 7 5 2 5 2" xfId="9626"/>
    <cellStyle name="Input 2 3 7 5 2 6" xfId="9627"/>
    <cellStyle name="Input 2 3 7 5 2 6 2" xfId="9628"/>
    <cellStyle name="Input 2 3 7 5 2 7" xfId="9629"/>
    <cellStyle name="Input 2 3 7 5 3" xfId="9630"/>
    <cellStyle name="Input 2 3 7 5 3 2" xfId="9631"/>
    <cellStyle name="Input 2 3 7 5 3 2 2" xfId="9632"/>
    <cellStyle name="Input 2 3 7 5 3 3" xfId="9633"/>
    <cellStyle name="Input 2 3 7 5 3 3 2" xfId="9634"/>
    <cellStyle name="Input 2 3 7 5 3 4" xfId="9635"/>
    <cellStyle name="Input 2 3 7 5 3 4 2" xfId="9636"/>
    <cellStyle name="Input 2 3 7 5 3 5" xfId="9637"/>
    <cellStyle name="Input 2 3 7 5 4" xfId="9638"/>
    <cellStyle name="Input 2 3 7 5 4 2" xfId="9639"/>
    <cellStyle name="Input 2 3 7 5 4 2 2" xfId="9640"/>
    <cellStyle name="Input 2 3 7 5 4 3" xfId="9641"/>
    <cellStyle name="Input 2 3 7 5 4 3 2" xfId="9642"/>
    <cellStyle name="Input 2 3 7 5 4 4" xfId="9643"/>
    <cellStyle name="Input 2 3 7 5 4 4 2" xfId="9644"/>
    <cellStyle name="Input 2 3 7 5 4 5" xfId="9645"/>
    <cellStyle name="Input 2 3 7 5 5" xfId="9646"/>
    <cellStyle name="Input 2 3 7 5 5 2" xfId="9647"/>
    <cellStyle name="Input 2 3 7 5 6" xfId="9648"/>
    <cellStyle name="Input 2 3 7 5 6 2" xfId="9649"/>
    <cellStyle name="Input 2 3 7 5 7" xfId="9650"/>
    <cellStyle name="Input 2 3 7 5 7 2" xfId="9651"/>
    <cellStyle name="Input 2 3 7 5 8" xfId="9652"/>
    <cellStyle name="Input 2 3 7 6" xfId="9653"/>
    <cellStyle name="Input 2 3 7 6 2" xfId="9654"/>
    <cellStyle name="Input 2 3 7 6 2 2" xfId="9655"/>
    <cellStyle name="Input 2 3 7 6 2 2 2" xfId="9656"/>
    <cellStyle name="Input 2 3 7 6 2 2 2 2" xfId="9657"/>
    <cellStyle name="Input 2 3 7 6 2 2 3" xfId="9658"/>
    <cellStyle name="Input 2 3 7 6 2 2 3 2" xfId="9659"/>
    <cellStyle name="Input 2 3 7 6 2 2 4" xfId="9660"/>
    <cellStyle name="Input 2 3 7 6 2 2 4 2" xfId="9661"/>
    <cellStyle name="Input 2 3 7 6 2 2 5" xfId="9662"/>
    <cellStyle name="Input 2 3 7 6 2 2 5 2" xfId="9663"/>
    <cellStyle name="Input 2 3 7 6 2 2 6" xfId="9664"/>
    <cellStyle name="Input 2 3 7 6 2 3" xfId="9665"/>
    <cellStyle name="Input 2 3 7 6 2 3 2" xfId="9666"/>
    <cellStyle name="Input 2 3 7 6 2 3 2 2" xfId="9667"/>
    <cellStyle name="Input 2 3 7 6 2 3 3" xfId="9668"/>
    <cellStyle name="Input 2 3 7 6 2 3 3 2" xfId="9669"/>
    <cellStyle name="Input 2 3 7 6 2 3 4" xfId="9670"/>
    <cellStyle name="Input 2 3 7 6 2 3 4 2" xfId="9671"/>
    <cellStyle name="Input 2 3 7 6 2 3 5" xfId="9672"/>
    <cellStyle name="Input 2 3 7 6 2 4" xfId="9673"/>
    <cellStyle name="Input 2 3 7 6 2 4 2" xfId="9674"/>
    <cellStyle name="Input 2 3 7 6 2 5" xfId="9675"/>
    <cellStyle name="Input 2 3 7 6 2 5 2" xfId="9676"/>
    <cellStyle name="Input 2 3 7 6 2 6" xfId="9677"/>
    <cellStyle name="Input 2 3 7 6 2 6 2" xfId="9678"/>
    <cellStyle name="Input 2 3 7 6 2 7" xfId="9679"/>
    <cellStyle name="Input 2 3 7 6 3" xfId="9680"/>
    <cellStyle name="Input 2 3 7 6 3 2" xfId="9681"/>
    <cellStyle name="Input 2 3 7 6 3 2 2" xfId="9682"/>
    <cellStyle name="Input 2 3 7 6 3 3" xfId="9683"/>
    <cellStyle name="Input 2 3 7 6 3 3 2" xfId="9684"/>
    <cellStyle name="Input 2 3 7 6 3 4" xfId="9685"/>
    <cellStyle name="Input 2 3 7 6 3 4 2" xfId="9686"/>
    <cellStyle name="Input 2 3 7 6 3 5" xfId="9687"/>
    <cellStyle name="Input 2 3 7 6 4" xfId="9688"/>
    <cellStyle name="Input 2 3 7 6 4 2" xfId="9689"/>
    <cellStyle name="Input 2 3 7 6 4 2 2" xfId="9690"/>
    <cellStyle name="Input 2 3 7 6 4 3" xfId="9691"/>
    <cellStyle name="Input 2 3 7 6 4 3 2" xfId="9692"/>
    <cellStyle name="Input 2 3 7 6 4 4" xfId="9693"/>
    <cellStyle name="Input 2 3 7 6 4 4 2" xfId="9694"/>
    <cellStyle name="Input 2 3 7 6 4 5" xfId="9695"/>
    <cellStyle name="Input 2 3 7 6 5" xfId="9696"/>
    <cellStyle name="Input 2 3 7 6 5 2" xfId="9697"/>
    <cellStyle name="Input 2 3 7 6 6" xfId="9698"/>
    <cellStyle name="Input 2 3 7 6 6 2" xfId="9699"/>
    <cellStyle name="Input 2 3 7 6 7" xfId="9700"/>
    <cellStyle name="Input 2 3 7 6 7 2" xfId="9701"/>
    <cellStyle name="Input 2 3 7 6 8" xfId="9702"/>
    <cellStyle name="Input 2 3 7 7" xfId="9703"/>
    <cellStyle name="Input 2 3 7 7 2" xfId="9704"/>
    <cellStyle name="Input 2 3 7 7 2 2" xfId="9705"/>
    <cellStyle name="Input 2 3 7 7 2 2 2" xfId="9706"/>
    <cellStyle name="Input 2 3 7 7 2 3" xfId="9707"/>
    <cellStyle name="Input 2 3 7 7 2 3 2" xfId="9708"/>
    <cellStyle name="Input 2 3 7 7 2 4" xfId="9709"/>
    <cellStyle name="Input 2 3 7 7 2 4 2" xfId="9710"/>
    <cellStyle name="Input 2 3 7 7 2 5" xfId="9711"/>
    <cellStyle name="Input 2 3 7 7 2 5 2" xfId="9712"/>
    <cellStyle name="Input 2 3 7 7 2 6" xfId="9713"/>
    <cellStyle name="Input 2 3 7 7 3" xfId="9714"/>
    <cellStyle name="Input 2 3 7 7 3 2" xfId="9715"/>
    <cellStyle name="Input 2 3 7 7 3 2 2" xfId="9716"/>
    <cellStyle name="Input 2 3 7 7 3 3" xfId="9717"/>
    <cellStyle name="Input 2 3 7 7 3 3 2" xfId="9718"/>
    <cellStyle name="Input 2 3 7 7 3 4" xfId="9719"/>
    <cellStyle name="Input 2 3 7 7 3 4 2" xfId="9720"/>
    <cellStyle name="Input 2 3 7 7 3 5" xfId="9721"/>
    <cellStyle name="Input 2 3 7 7 4" xfId="9722"/>
    <cellStyle name="Input 2 3 7 7 4 2" xfId="9723"/>
    <cellStyle name="Input 2 3 7 7 5" xfId="9724"/>
    <cellStyle name="Input 2 3 7 7 5 2" xfId="9725"/>
    <cellStyle name="Input 2 3 7 7 6" xfId="9726"/>
    <cellStyle name="Input 2 3 7 7 6 2" xfId="9727"/>
    <cellStyle name="Input 2 3 7 7 7" xfId="9728"/>
    <cellStyle name="Input 2 3 7 8" xfId="9729"/>
    <cellStyle name="Input 2 3 7 8 2" xfId="9730"/>
    <cellStyle name="Input 2 3 7 8 2 2" xfId="9731"/>
    <cellStyle name="Input 2 3 7 8 2 2 2" xfId="9732"/>
    <cellStyle name="Input 2 3 7 8 2 3" xfId="9733"/>
    <cellStyle name="Input 2 3 7 8 2 3 2" xfId="9734"/>
    <cellStyle name="Input 2 3 7 8 2 4" xfId="9735"/>
    <cellStyle name="Input 2 3 7 8 2 4 2" xfId="9736"/>
    <cellStyle name="Input 2 3 7 8 2 5" xfId="9737"/>
    <cellStyle name="Input 2 3 7 8 2 5 2" xfId="9738"/>
    <cellStyle name="Input 2 3 7 8 2 6" xfId="9739"/>
    <cellStyle name="Input 2 3 7 8 3" xfId="9740"/>
    <cellStyle name="Input 2 3 7 8 3 2" xfId="9741"/>
    <cellStyle name="Input 2 3 7 8 3 2 2" xfId="9742"/>
    <cellStyle name="Input 2 3 7 8 3 3" xfId="9743"/>
    <cellStyle name="Input 2 3 7 8 3 3 2" xfId="9744"/>
    <cellStyle name="Input 2 3 7 8 3 4" xfId="9745"/>
    <cellStyle name="Input 2 3 7 8 3 4 2" xfId="9746"/>
    <cellStyle name="Input 2 3 7 8 3 5" xfId="9747"/>
    <cellStyle name="Input 2 3 7 8 4" xfId="9748"/>
    <cellStyle name="Input 2 3 7 8 4 2" xfId="9749"/>
    <cellStyle name="Input 2 3 7 8 5" xfId="9750"/>
    <cellStyle name="Input 2 3 7 8 5 2" xfId="9751"/>
    <cellStyle name="Input 2 3 7 8 6" xfId="9752"/>
    <cellStyle name="Input 2 3 7 8 6 2" xfId="9753"/>
    <cellStyle name="Input 2 3 7 8 7" xfId="9754"/>
    <cellStyle name="Input 2 3 7 9" xfId="9755"/>
    <cellStyle name="Input 2 3 7 9 2" xfId="9756"/>
    <cellStyle name="Input 2 3 7 9 2 2" xfId="9757"/>
    <cellStyle name="Input 2 3 7 9 3" xfId="9758"/>
    <cellStyle name="Input 2 3 7 9 3 2" xfId="9759"/>
    <cellStyle name="Input 2 3 7 9 4" xfId="9760"/>
    <cellStyle name="Input 2 3 7 9 4 2" xfId="9761"/>
    <cellStyle name="Input 2 3 7 9 5" xfId="9762"/>
    <cellStyle name="Input 2 3 7 9 5 2" xfId="9763"/>
    <cellStyle name="Input 2 3 7 9 6" xfId="9764"/>
    <cellStyle name="Input 2 3 8" xfId="9765"/>
    <cellStyle name="Input 2 3 8 10" xfId="9766"/>
    <cellStyle name="Input 2 3 8 10 2" xfId="9767"/>
    <cellStyle name="Input 2 3 8 10 2 2" xfId="9768"/>
    <cellStyle name="Input 2 3 8 10 3" xfId="9769"/>
    <cellStyle name="Input 2 3 8 10 3 2" xfId="9770"/>
    <cellStyle name="Input 2 3 8 10 4" xfId="9771"/>
    <cellStyle name="Input 2 3 8 10 4 2" xfId="9772"/>
    <cellStyle name="Input 2 3 8 10 5" xfId="9773"/>
    <cellStyle name="Input 2 3 8 11" xfId="9774"/>
    <cellStyle name="Input 2 3 8 11 2" xfId="9775"/>
    <cellStyle name="Input 2 3 8 12" xfId="9776"/>
    <cellStyle name="Input 2 3 8 12 2" xfId="9777"/>
    <cellStyle name="Input 2 3 8 13" xfId="9778"/>
    <cellStyle name="Input 2 3 8 13 2" xfId="9779"/>
    <cellStyle name="Input 2 3 8 14" xfId="9780"/>
    <cellStyle name="Input 2 3 8 2" xfId="9781"/>
    <cellStyle name="Input 2 3 8 2 2" xfId="9782"/>
    <cellStyle name="Input 2 3 8 2 2 2" xfId="9783"/>
    <cellStyle name="Input 2 3 8 2 2 2 2" xfId="9784"/>
    <cellStyle name="Input 2 3 8 2 2 2 2 2" xfId="9785"/>
    <cellStyle name="Input 2 3 8 2 2 2 3" xfId="9786"/>
    <cellStyle name="Input 2 3 8 2 2 2 3 2" xfId="9787"/>
    <cellStyle name="Input 2 3 8 2 2 2 4" xfId="9788"/>
    <cellStyle name="Input 2 3 8 2 2 2 4 2" xfId="9789"/>
    <cellStyle name="Input 2 3 8 2 2 2 5" xfId="9790"/>
    <cellStyle name="Input 2 3 8 2 2 2 5 2" xfId="9791"/>
    <cellStyle name="Input 2 3 8 2 2 2 6" xfId="9792"/>
    <cellStyle name="Input 2 3 8 2 2 3" xfId="9793"/>
    <cellStyle name="Input 2 3 8 2 2 3 2" xfId="9794"/>
    <cellStyle name="Input 2 3 8 2 2 3 2 2" xfId="9795"/>
    <cellStyle name="Input 2 3 8 2 2 3 3" xfId="9796"/>
    <cellStyle name="Input 2 3 8 2 2 3 3 2" xfId="9797"/>
    <cellStyle name="Input 2 3 8 2 2 3 4" xfId="9798"/>
    <cellStyle name="Input 2 3 8 2 2 3 4 2" xfId="9799"/>
    <cellStyle name="Input 2 3 8 2 2 3 5" xfId="9800"/>
    <cellStyle name="Input 2 3 8 2 2 4" xfId="9801"/>
    <cellStyle name="Input 2 3 8 2 2 4 2" xfId="9802"/>
    <cellStyle name="Input 2 3 8 2 2 5" xfId="9803"/>
    <cellStyle name="Input 2 3 8 2 2 5 2" xfId="9804"/>
    <cellStyle name="Input 2 3 8 2 2 6" xfId="9805"/>
    <cellStyle name="Input 2 3 8 2 2 6 2" xfId="9806"/>
    <cellStyle name="Input 2 3 8 2 2 7" xfId="9807"/>
    <cellStyle name="Input 2 3 8 2 3" xfId="9808"/>
    <cellStyle name="Input 2 3 8 2 3 2" xfId="9809"/>
    <cellStyle name="Input 2 3 8 2 3 2 2" xfId="9810"/>
    <cellStyle name="Input 2 3 8 2 3 3" xfId="9811"/>
    <cellStyle name="Input 2 3 8 2 3 3 2" xfId="9812"/>
    <cellStyle name="Input 2 3 8 2 3 4" xfId="9813"/>
    <cellStyle name="Input 2 3 8 2 3 4 2" xfId="9814"/>
    <cellStyle name="Input 2 3 8 2 3 5" xfId="9815"/>
    <cellStyle name="Input 2 3 8 2 4" xfId="9816"/>
    <cellStyle name="Input 2 3 8 2 4 2" xfId="9817"/>
    <cellStyle name="Input 2 3 8 2 4 2 2" xfId="9818"/>
    <cellStyle name="Input 2 3 8 2 4 3" xfId="9819"/>
    <cellStyle name="Input 2 3 8 2 4 3 2" xfId="9820"/>
    <cellStyle name="Input 2 3 8 2 4 4" xfId="9821"/>
    <cellStyle name="Input 2 3 8 2 4 4 2" xfId="9822"/>
    <cellStyle name="Input 2 3 8 2 4 5" xfId="9823"/>
    <cellStyle name="Input 2 3 8 2 5" xfId="9824"/>
    <cellStyle name="Input 2 3 8 2 5 2" xfId="9825"/>
    <cellStyle name="Input 2 3 8 2 6" xfId="9826"/>
    <cellStyle name="Input 2 3 8 2 6 2" xfId="9827"/>
    <cellStyle name="Input 2 3 8 2 7" xfId="9828"/>
    <cellStyle name="Input 2 3 8 2 7 2" xfId="9829"/>
    <cellStyle name="Input 2 3 8 2 8" xfId="9830"/>
    <cellStyle name="Input 2 3 8 3" xfId="9831"/>
    <cellStyle name="Input 2 3 8 3 2" xfId="9832"/>
    <cellStyle name="Input 2 3 8 3 2 2" xfId="9833"/>
    <cellStyle name="Input 2 3 8 3 2 2 2" xfId="9834"/>
    <cellStyle name="Input 2 3 8 3 2 2 2 2" xfId="9835"/>
    <cellStyle name="Input 2 3 8 3 2 2 3" xfId="9836"/>
    <cellStyle name="Input 2 3 8 3 2 2 3 2" xfId="9837"/>
    <cellStyle name="Input 2 3 8 3 2 2 4" xfId="9838"/>
    <cellStyle name="Input 2 3 8 3 2 2 4 2" xfId="9839"/>
    <cellStyle name="Input 2 3 8 3 2 2 5" xfId="9840"/>
    <cellStyle name="Input 2 3 8 3 2 2 5 2" xfId="9841"/>
    <cellStyle name="Input 2 3 8 3 2 2 6" xfId="9842"/>
    <cellStyle name="Input 2 3 8 3 2 3" xfId="9843"/>
    <cellStyle name="Input 2 3 8 3 2 3 2" xfId="9844"/>
    <cellStyle name="Input 2 3 8 3 2 3 2 2" xfId="9845"/>
    <cellStyle name="Input 2 3 8 3 2 3 3" xfId="9846"/>
    <cellStyle name="Input 2 3 8 3 2 3 3 2" xfId="9847"/>
    <cellStyle name="Input 2 3 8 3 2 3 4" xfId="9848"/>
    <cellStyle name="Input 2 3 8 3 2 3 4 2" xfId="9849"/>
    <cellStyle name="Input 2 3 8 3 2 3 5" xfId="9850"/>
    <cellStyle name="Input 2 3 8 3 2 4" xfId="9851"/>
    <cellStyle name="Input 2 3 8 3 2 4 2" xfId="9852"/>
    <cellStyle name="Input 2 3 8 3 2 5" xfId="9853"/>
    <cellStyle name="Input 2 3 8 3 2 5 2" xfId="9854"/>
    <cellStyle name="Input 2 3 8 3 2 6" xfId="9855"/>
    <cellStyle name="Input 2 3 8 3 2 6 2" xfId="9856"/>
    <cellStyle name="Input 2 3 8 3 2 7" xfId="9857"/>
    <cellStyle name="Input 2 3 8 3 3" xfId="9858"/>
    <cellStyle name="Input 2 3 8 3 3 2" xfId="9859"/>
    <cellStyle name="Input 2 3 8 3 3 2 2" xfId="9860"/>
    <cellStyle name="Input 2 3 8 3 3 3" xfId="9861"/>
    <cellStyle name="Input 2 3 8 3 3 3 2" xfId="9862"/>
    <cellStyle name="Input 2 3 8 3 3 4" xfId="9863"/>
    <cellStyle name="Input 2 3 8 3 3 4 2" xfId="9864"/>
    <cellStyle name="Input 2 3 8 3 3 5" xfId="9865"/>
    <cellStyle name="Input 2 3 8 3 4" xfId="9866"/>
    <cellStyle name="Input 2 3 8 3 4 2" xfId="9867"/>
    <cellStyle name="Input 2 3 8 3 4 2 2" xfId="9868"/>
    <cellStyle name="Input 2 3 8 3 4 3" xfId="9869"/>
    <cellStyle name="Input 2 3 8 3 4 3 2" xfId="9870"/>
    <cellStyle name="Input 2 3 8 3 4 4" xfId="9871"/>
    <cellStyle name="Input 2 3 8 3 4 4 2" xfId="9872"/>
    <cellStyle name="Input 2 3 8 3 4 5" xfId="9873"/>
    <cellStyle name="Input 2 3 8 3 5" xfId="9874"/>
    <cellStyle name="Input 2 3 8 3 5 2" xfId="9875"/>
    <cellStyle name="Input 2 3 8 3 6" xfId="9876"/>
    <cellStyle name="Input 2 3 8 3 6 2" xfId="9877"/>
    <cellStyle name="Input 2 3 8 3 7" xfId="9878"/>
    <cellStyle name="Input 2 3 8 3 7 2" xfId="9879"/>
    <cellStyle name="Input 2 3 8 3 8" xfId="9880"/>
    <cellStyle name="Input 2 3 8 4" xfId="9881"/>
    <cellStyle name="Input 2 3 8 4 2" xfId="9882"/>
    <cellStyle name="Input 2 3 8 4 2 2" xfId="9883"/>
    <cellStyle name="Input 2 3 8 4 2 2 2" xfId="9884"/>
    <cellStyle name="Input 2 3 8 4 2 2 2 2" xfId="9885"/>
    <cellStyle name="Input 2 3 8 4 2 2 3" xfId="9886"/>
    <cellStyle name="Input 2 3 8 4 2 2 3 2" xfId="9887"/>
    <cellStyle name="Input 2 3 8 4 2 2 4" xfId="9888"/>
    <cellStyle name="Input 2 3 8 4 2 2 4 2" xfId="9889"/>
    <cellStyle name="Input 2 3 8 4 2 2 5" xfId="9890"/>
    <cellStyle name="Input 2 3 8 4 2 2 5 2" xfId="9891"/>
    <cellStyle name="Input 2 3 8 4 2 2 6" xfId="9892"/>
    <cellStyle name="Input 2 3 8 4 2 3" xfId="9893"/>
    <cellStyle name="Input 2 3 8 4 2 3 2" xfId="9894"/>
    <cellStyle name="Input 2 3 8 4 2 3 2 2" xfId="9895"/>
    <cellStyle name="Input 2 3 8 4 2 3 3" xfId="9896"/>
    <cellStyle name="Input 2 3 8 4 2 3 3 2" xfId="9897"/>
    <cellStyle name="Input 2 3 8 4 2 3 4" xfId="9898"/>
    <cellStyle name="Input 2 3 8 4 2 3 4 2" xfId="9899"/>
    <cellStyle name="Input 2 3 8 4 2 3 5" xfId="9900"/>
    <cellStyle name="Input 2 3 8 4 2 4" xfId="9901"/>
    <cellStyle name="Input 2 3 8 4 2 4 2" xfId="9902"/>
    <cellStyle name="Input 2 3 8 4 2 5" xfId="9903"/>
    <cellStyle name="Input 2 3 8 4 2 5 2" xfId="9904"/>
    <cellStyle name="Input 2 3 8 4 2 6" xfId="9905"/>
    <cellStyle name="Input 2 3 8 4 2 6 2" xfId="9906"/>
    <cellStyle name="Input 2 3 8 4 2 7" xfId="9907"/>
    <cellStyle name="Input 2 3 8 4 3" xfId="9908"/>
    <cellStyle name="Input 2 3 8 4 3 2" xfId="9909"/>
    <cellStyle name="Input 2 3 8 4 3 2 2" xfId="9910"/>
    <cellStyle name="Input 2 3 8 4 3 3" xfId="9911"/>
    <cellStyle name="Input 2 3 8 4 3 3 2" xfId="9912"/>
    <cellStyle name="Input 2 3 8 4 3 4" xfId="9913"/>
    <cellStyle name="Input 2 3 8 4 3 4 2" xfId="9914"/>
    <cellStyle name="Input 2 3 8 4 3 5" xfId="9915"/>
    <cellStyle name="Input 2 3 8 4 4" xfId="9916"/>
    <cellStyle name="Input 2 3 8 4 4 2" xfId="9917"/>
    <cellStyle name="Input 2 3 8 4 4 2 2" xfId="9918"/>
    <cellStyle name="Input 2 3 8 4 4 3" xfId="9919"/>
    <cellStyle name="Input 2 3 8 4 4 3 2" xfId="9920"/>
    <cellStyle name="Input 2 3 8 4 4 4" xfId="9921"/>
    <cellStyle name="Input 2 3 8 4 4 4 2" xfId="9922"/>
    <cellStyle name="Input 2 3 8 4 4 5" xfId="9923"/>
    <cellStyle name="Input 2 3 8 4 5" xfId="9924"/>
    <cellStyle name="Input 2 3 8 4 5 2" xfId="9925"/>
    <cellStyle name="Input 2 3 8 4 6" xfId="9926"/>
    <cellStyle name="Input 2 3 8 4 6 2" xfId="9927"/>
    <cellStyle name="Input 2 3 8 4 7" xfId="9928"/>
    <cellStyle name="Input 2 3 8 4 7 2" xfId="9929"/>
    <cellStyle name="Input 2 3 8 4 8" xfId="9930"/>
    <cellStyle name="Input 2 3 8 5" xfId="9931"/>
    <cellStyle name="Input 2 3 8 5 2" xfId="9932"/>
    <cellStyle name="Input 2 3 8 5 2 2" xfId="9933"/>
    <cellStyle name="Input 2 3 8 5 2 2 2" xfId="9934"/>
    <cellStyle name="Input 2 3 8 5 2 2 2 2" xfId="9935"/>
    <cellStyle name="Input 2 3 8 5 2 2 3" xfId="9936"/>
    <cellStyle name="Input 2 3 8 5 2 2 3 2" xfId="9937"/>
    <cellStyle name="Input 2 3 8 5 2 2 4" xfId="9938"/>
    <cellStyle name="Input 2 3 8 5 2 2 4 2" xfId="9939"/>
    <cellStyle name="Input 2 3 8 5 2 2 5" xfId="9940"/>
    <cellStyle name="Input 2 3 8 5 2 2 5 2" xfId="9941"/>
    <cellStyle name="Input 2 3 8 5 2 2 6" xfId="9942"/>
    <cellStyle name="Input 2 3 8 5 2 3" xfId="9943"/>
    <cellStyle name="Input 2 3 8 5 2 3 2" xfId="9944"/>
    <cellStyle name="Input 2 3 8 5 2 3 2 2" xfId="9945"/>
    <cellStyle name="Input 2 3 8 5 2 3 3" xfId="9946"/>
    <cellStyle name="Input 2 3 8 5 2 3 3 2" xfId="9947"/>
    <cellStyle name="Input 2 3 8 5 2 3 4" xfId="9948"/>
    <cellStyle name="Input 2 3 8 5 2 3 4 2" xfId="9949"/>
    <cellStyle name="Input 2 3 8 5 2 3 5" xfId="9950"/>
    <cellStyle name="Input 2 3 8 5 2 4" xfId="9951"/>
    <cellStyle name="Input 2 3 8 5 2 4 2" xfId="9952"/>
    <cellStyle name="Input 2 3 8 5 2 5" xfId="9953"/>
    <cellStyle name="Input 2 3 8 5 2 5 2" xfId="9954"/>
    <cellStyle name="Input 2 3 8 5 2 6" xfId="9955"/>
    <cellStyle name="Input 2 3 8 5 2 6 2" xfId="9956"/>
    <cellStyle name="Input 2 3 8 5 2 7" xfId="9957"/>
    <cellStyle name="Input 2 3 8 5 3" xfId="9958"/>
    <cellStyle name="Input 2 3 8 5 3 2" xfId="9959"/>
    <cellStyle name="Input 2 3 8 5 3 2 2" xfId="9960"/>
    <cellStyle name="Input 2 3 8 5 3 3" xfId="9961"/>
    <cellStyle name="Input 2 3 8 5 3 3 2" xfId="9962"/>
    <cellStyle name="Input 2 3 8 5 3 4" xfId="9963"/>
    <cellStyle name="Input 2 3 8 5 3 4 2" xfId="9964"/>
    <cellStyle name="Input 2 3 8 5 3 5" xfId="9965"/>
    <cellStyle name="Input 2 3 8 5 4" xfId="9966"/>
    <cellStyle name="Input 2 3 8 5 4 2" xfId="9967"/>
    <cellStyle name="Input 2 3 8 5 4 2 2" xfId="9968"/>
    <cellStyle name="Input 2 3 8 5 4 3" xfId="9969"/>
    <cellStyle name="Input 2 3 8 5 4 3 2" xfId="9970"/>
    <cellStyle name="Input 2 3 8 5 4 4" xfId="9971"/>
    <cellStyle name="Input 2 3 8 5 4 4 2" xfId="9972"/>
    <cellStyle name="Input 2 3 8 5 4 5" xfId="9973"/>
    <cellStyle name="Input 2 3 8 5 5" xfId="9974"/>
    <cellStyle name="Input 2 3 8 5 5 2" xfId="9975"/>
    <cellStyle name="Input 2 3 8 5 6" xfId="9976"/>
    <cellStyle name="Input 2 3 8 5 6 2" xfId="9977"/>
    <cellStyle name="Input 2 3 8 5 7" xfId="9978"/>
    <cellStyle name="Input 2 3 8 5 7 2" xfId="9979"/>
    <cellStyle name="Input 2 3 8 5 8" xfId="9980"/>
    <cellStyle name="Input 2 3 8 6" xfId="9981"/>
    <cellStyle name="Input 2 3 8 6 2" xfId="9982"/>
    <cellStyle name="Input 2 3 8 6 2 2" xfId="9983"/>
    <cellStyle name="Input 2 3 8 6 2 2 2" xfId="9984"/>
    <cellStyle name="Input 2 3 8 6 2 2 2 2" xfId="9985"/>
    <cellStyle name="Input 2 3 8 6 2 2 3" xfId="9986"/>
    <cellStyle name="Input 2 3 8 6 2 2 3 2" xfId="9987"/>
    <cellStyle name="Input 2 3 8 6 2 2 4" xfId="9988"/>
    <cellStyle name="Input 2 3 8 6 2 2 4 2" xfId="9989"/>
    <cellStyle name="Input 2 3 8 6 2 2 5" xfId="9990"/>
    <cellStyle name="Input 2 3 8 6 2 2 5 2" xfId="9991"/>
    <cellStyle name="Input 2 3 8 6 2 2 6" xfId="9992"/>
    <cellStyle name="Input 2 3 8 6 2 3" xfId="9993"/>
    <cellStyle name="Input 2 3 8 6 2 3 2" xfId="9994"/>
    <cellStyle name="Input 2 3 8 6 2 3 2 2" xfId="9995"/>
    <cellStyle name="Input 2 3 8 6 2 3 3" xfId="9996"/>
    <cellStyle name="Input 2 3 8 6 2 3 3 2" xfId="9997"/>
    <cellStyle name="Input 2 3 8 6 2 3 4" xfId="9998"/>
    <cellStyle name="Input 2 3 8 6 2 3 4 2" xfId="9999"/>
    <cellStyle name="Input 2 3 8 6 2 3 5" xfId="10000"/>
    <cellStyle name="Input 2 3 8 6 2 4" xfId="10001"/>
    <cellStyle name="Input 2 3 8 6 2 4 2" xfId="10002"/>
    <cellStyle name="Input 2 3 8 6 2 5" xfId="10003"/>
    <cellStyle name="Input 2 3 8 6 2 5 2" xfId="10004"/>
    <cellStyle name="Input 2 3 8 6 2 6" xfId="10005"/>
    <cellStyle name="Input 2 3 8 6 2 6 2" xfId="10006"/>
    <cellStyle name="Input 2 3 8 6 2 7" xfId="10007"/>
    <cellStyle name="Input 2 3 8 6 3" xfId="10008"/>
    <cellStyle name="Input 2 3 8 6 3 2" xfId="10009"/>
    <cellStyle name="Input 2 3 8 6 3 2 2" xfId="10010"/>
    <cellStyle name="Input 2 3 8 6 3 3" xfId="10011"/>
    <cellStyle name="Input 2 3 8 6 3 3 2" xfId="10012"/>
    <cellStyle name="Input 2 3 8 6 3 4" xfId="10013"/>
    <cellStyle name="Input 2 3 8 6 3 4 2" xfId="10014"/>
    <cellStyle name="Input 2 3 8 6 3 5" xfId="10015"/>
    <cellStyle name="Input 2 3 8 6 4" xfId="10016"/>
    <cellStyle name="Input 2 3 8 6 4 2" xfId="10017"/>
    <cellStyle name="Input 2 3 8 6 4 2 2" xfId="10018"/>
    <cellStyle name="Input 2 3 8 6 4 3" xfId="10019"/>
    <cellStyle name="Input 2 3 8 6 4 3 2" xfId="10020"/>
    <cellStyle name="Input 2 3 8 6 4 4" xfId="10021"/>
    <cellStyle name="Input 2 3 8 6 4 4 2" xfId="10022"/>
    <cellStyle name="Input 2 3 8 6 4 5" xfId="10023"/>
    <cellStyle name="Input 2 3 8 6 5" xfId="10024"/>
    <cellStyle name="Input 2 3 8 6 5 2" xfId="10025"/>
    <cellStyle name="Input 2 3 8 6 6" xfId="10026"/>
    <cellStyle name="Input 2 3 8 6 6 2" xfId="10027"/>
    <cellStyle name="Input 2 3 8 6 7" xfId="10028"/>
    <cellStyle name="Input 2 3 8 6 7 2" xfId="10029"/>
    <cellStyle name="Input 2 3 8 6 8" xfId="10030"/>
    <cellStyle name="Input 2 3 8 7" xfId="10031"/>
    <cellStyle name="Input 2 3 8 7 2" xfId="10032"/>
    <cellStyle name="Input 2 3 8 7 2 2" xfId="10033"/>
    <cellStyle name="Input 2 3 8 7 2 2 2" xfId="10034"/>
    <cellStyle name="Input 2 3 8 7 2 3" xfId="10035"/>
    <cellStyle name="Input 2 3 8 7 2 3 2" xfId="10036"/>
    <cellStyle name="Input 2 3 8 7 2 4" xfId="10037"/>
    <cellStyle name="Input 2 3 8 7 2 4 2" xfId="10038"/>
    <cellStyle name="Input 2 3 8 7 2 5" xfId="10039"/>
    <cellStyle name="Input 2 3 8 7 2 5 2" xfId="10040"/>
    <cellStyle name="Input 2 3 8 7 2 6" xfId="10041"/>
    <cellStyle name="Input 2 3 8 7 3" xfId="10042"/>
    <cellStyle name="Input 2 3 8 7 3 2" xfId="10043"/>
    <cellStyle name="Input 2 3 8 7 3 2 2" xfId="10044"/>
    <cellStyle name="Input 2 3 8 7 3 3" xfId="10045"/>
    <cellStyle name="Input 2 3 8 7 3 3 2" xfId="10046"/>
    <cellStyle name="Input 2 3 8 7 3 4" xfId="10047"/>
    <cellStyle name="Input 2 3 8 7 3 4 2" xfId="10048"/>
    <cellStyle name="Input 2 3 8 7 3 5" xfId="10049"/>
    <cellStyle name="Input 2 3 8 7 4" xfId="10050"/>
    <cellStyle name="Input 2 3 8 7 4 2" xfId="10051"/>
    <cellStyle name="Input 2 3 8 7 5" xfId="10052"/>
    <cellStyle name="Input 2 3 8 7 5 2" xfId="10053"/>
    <cellStyle name="Input 2 3 8 7 6" xfId="10054"/>
    <cellStyle name="Input 2 3 8 7 6 2" xfId="10055"/>
    <cellStyle name="Input 2 3 8 7 7" xfId="10056"/>
    <cellStyle name="Input 2 3 8 8" xfId="10057"/>
    <cellStyle name="Input 2 3 8 8 2" xfId="10058"/>
    <cellStyle name="Input 2 3 8 8 2 2" xfId="10059"/>
    <cellStyle name="Input 2 3 8 8 2 2 2" xfId="10060"/>
    <cellStyle name="Input 2 3 8 8 2 3" xfId="10061"/>
    <cellStyle name="Input 2 3 8 8 2 3 2" xfId="10062"/>
    <cellStyle name="Input 2 3 8 8 2 4" xfId="10063"/>
    <cellStyle name="Input 2 3 8 8 2 4 2" xfId="10064"/>
    <cellStyle name="Input 2 3 8 8 2 5" xfId="10065"/>
    <cellStyle name="Input 2 3 8 8 2 5 2" xfId="10066"/>
    <cellStyle name="Input 2 3 8 8 2 6" xfId="10067"/>
    <cellStyle name="Input 2 3 8 8 3" xfId="10068"/>
    <cellStyle name="Input 2 3 8 8 3 2" xfId="10069"/>
    <cellStyle name="Input 2 3 8 8 3 2 2" xfId="10070"/>
    <cellStyle name="Input 2 3 8 8 3 3" xfId="10071"/>
    <cellStyle name="Input 2 3 8 8 3 3 2" xfId="10072"/>
    <cellStyle name="Input 2 3 8 8 3 4" xfId="10073"/>
    <cellStyle name="Input 2 3 8 8 3 4 2" xfId="10074"/>
    <cellStyle name="Input 2 3 8 8 3 5" xfId="10075"/>
    <cellStyle name="Input 2 3 8 8 4" xfId="10076"/>
    <cellStyle name="Input 2 3 8 8 4 2" xfId="10077"/>
    <cellStyle name="Input 2 3 8 8 5" xfId="10078"/>
    <cellStyle name="Input 2 3 8 8 5 2" xfId="10079"/>
    <cellStyle name="Input 2 3 8 8 6" xfId="10080"/>
    <cellStyle name="Input 2 3 8 8 6 2" xfId="10081"/>
    <cellStyle name="Input 2 3 8 8 7" xfId="10082"/>
    <cellStyle name="Input 2 3 8 9" xfId="10083"/>
    <cellStyle name="Input 2 3 8 9 2" xfId="10084"/>
    <cellStyle name="Input 2 3 8 9 2 2" xfId="10085"/>
    <cellStyle name="Input 2 3 8 9 3" xfId="10086"/>
    <cellStyle name="Input 2 3 8 9 3 2" xfId="10087"/>
    <cellStyle name="Input 2 3 8 9 4" xfId="10088"/>
    <cellStyle name="Input 2 3 8 9 4 2" xfId="10089"/>
    <cellStyle name="Input 2 3 8 9 5" xfId="10090"/>
    <cellStyle name="Input 2 3 8 9 5 2" xfId="10091"/>
    <cellStyle name="Input 2 3 8 9 6" xfId="10092"/>
    <cellStyle name="Input 2 3 9" xfId="10093"/>
    <cellStyle name="Input 2 3 9 10" xfId="10094"/>
    <cellStyle name="Input 2 3 9 10 2" xfId="10095"/>
    <cellStyle name="Input 2 3 9 10 2 2" xfId="10096"/>
    <cellStyle name="Input 2 3 9 10 3" xfId="10097"/>
    <cellStyle name="Input 2 3 9 10 3 2" xfId="10098"/>
    <cellStyle name="Input 2 3 9 10 4" xfId="10099"/>
    <cellStyle name="Input 2 3 9 10 4 2" xfId="10100"/>
    <cellStyle name="Input 2 3 9 10 5" xfId="10101"/>
    <cellStyle name="Input 2 3 9 11" xfId="10102"/>
    <cellStyle name="Input 2 3 9 11 2" xfId="10103"/>
    <cellStyle name="Input 2 3 9 12" xfId="10104"/>
    <cellStyle name="Input 2 3 9 12 2" xfId="10105"/>
    <cellStyle name="Input 2 3 9 13" xfId="10106"/>
    <cellStyle name="Input 2 3 9 13 2" xfId="10107"/>
    <cellStyle name="Input 2 3 9 14" xfId="10108"/>
    <cellStyle name="Input 2 3 9 2" xfId="10109"/>
    <cellStyle name="Input 2 3 9 2 2" xfId="10110"/>
    <cellStyle name="Input 2 3 9 2 2 2" xfId="10111"/>
    <cellStyle name="Input 2 3 9 2 2 2 2" xfId="10112"/>
    <cellStyle name="Input 2 3 9 2 2 2 2 2" xfId="10113"/>
    <cellStyle name="Input 2 3 9 2 2 2 3" xfId="10114"/>
    <cellStyle name="Input 2 3 9 2 2 2 3 2" xfId="10115"/>
    <cellStyle name="Input 2 3 9 2 2 2 4" xfId="10116"/>
    <cellStyle name="Input 2 3 9 2 2 2 4 2" xfId="10117"/>
    <cellStyle name="Input 2 3 9 2 2 2 5" xfId="10118"/>
    <cellStyle name="Input 2 3 9 2 2 2 5 2" xfId="10119"/>
    <cellStyle name="Input 2 3 9 2 2 2 6" xfId="10120"/>
    <cellStyle name="Input 2 3 9 2 2 3" xfId="10121"/>
    <cellStyle name="Input 2 3 9 2 2 3 2" xfId="10122"/>
    <cellStyle name="Input 2 3 9 2 2 3 2 2" xfId="10123"/>
    <cellStyle name="Input 2 3 9 2 2 3 3" xfId="10124"/>
    <cellStyle name="Input 2 3 9 2 2 3 3 2" xfId="10125"/>
    <cellStyle name="Input 2 3 9 2 2 3 4" xfId="10126"/>
    <cellStyle name="Input 2 3 9 2 2 3 4 2" xfId="10127"/>
    <cellStyle name="Input 2 3 9 2 2 3 5" xfId="10128"/>
    <cellStyle name="Input 2 3 9 2 2 4" xfId="10129"/>
    <cellStyle name="Input 2 3 9 2 2 4 2" xfId="10130"/>
    <cellStyle name="Input 2 3 9 2 2 5" xfId="10131"/>
    <cellStyle name="Input 2 3 9 2 2 5 2" xfId="10132"/>
    <cellStyle name="Input 2 3 9 2 2 6" xfId="10133"/>
    <cellStyle name="Input 2 3 9 2 2 6 2" xfId="10134"/>
    <cellStyle name="Input 2 3 9 2 2 7" xfId="10135"/>
    <cellStyle name="Input 2 3 9 2 3" xfId="10136"/>
    <cellStyle name="Input 2 3 9 2 3 2" xfId="10137"/>
    <cellStyle name="Input 2 3 9 2 3 2 2" xfId="10138"/>
    <cellStyle name="Input 2 3 9 2 3 3" xfId="10139"/>
    <cellStyle name="Input 2 3 9 2 3 3 2" xfId="10140"/>
    <cellStyle name="Input 2 3 9 2 3 4" xfId="10141"/>
    <cellStyle name="Input 2 3 9 2 3 4 2" xfId="10142"/>
    <cellStyle name="Input 2 3 9 2 3 5" xfId="10143"/>
    <cellStyle name="Input 2 3 9 2 4" xfId="10144"/>
    <cellStyle name="Input 2 3 9 2 4 2" xfId="10145"/>
    <cellStyle name="Input 2 3 9 2 4 2 2" xfId="10146"/>
    <cellStyle name="Input 2 3 9 2 4 3" xfId="10147"/>
    <cellStyle name="Input 2 3 9 2 4 3 2" xfId="10148"/>
    <cellStyle name="Input 2 3 9 2 4 4" xfId="10149"/>
    <cellStyle name="Input 2 3 9 2 4 4 2" xfId="10150"/>
    <cellStyle name="Input 2 3 9 2 4 5" xfId="10151"/>
    <cellStyle name="Input 2 3 9 2 5" xfId="10152"/>
    <cellStyle name="Input 2 3 9 2 5 2" xfId="10153"/>
    <cellStyle name="Input 2 3 9 2 6" xfId="10154"/>
    <cellStyle name="Input 2 3 9 2 6 2" xfId="10155"/>
    <cellStyle name="Input 2 3 9 2 7" xfId="10156"/>
    <cellStyle name="Input 2 3 9 2 7 2" xfId="10157"/>
    <cellStyle name="Input 2 3 9 2 8" xfId="10158"/>
    <cellStyle name="Input 2 3 9 3" xfId="10159"/>
    <cellStyle name="Input 2 3 9 3 2" xfId="10160"/>
    <cellStyle name="Input 2 3 9 3 2 2" xfId="10161"/>
    <cellStyle name="Input 2 3 9 3 2 2 2" xfId="10162"/>
    <cellStyle name="Input 2 3 9 3 2 2 2 2" xfId="10163"/>
    <cellStyle name="Input 2 3 9 3 2 2 3" xfId="10164"/>
    <cellStyle name="Input 2 3 9 3 2 2 3 2" xfId="10165"/>
    <cellStyle name="Input 2 3 9 3 2 2 4" xfId="10166"/>
    <cellStyle name="Input 2 3 9 3 2 2 4 2" xfId="10167"/>
    <cellStyle name="Input 2 3 9 3 2 2 5" xfId="10168"/>
    <cellStyle name="Input 2 3 9 3 2 2 5 2" xfId="10169"/>
    <cellStyle name="Input 2 3 9 3 2 2 6" xfId="10170"/>
    <cellStyle name="Input 2 3 9 3 2 3" xfId="10171"/>
    <cellStyle name="Input 2 3 9 3 2 3 2" xfId="10172"/>
    <cellStyle name="Input 2 3 9 3 2 3 2 2" xfId="10173"/>
    <cellStyle name="Input 2 3 9 3 2 3 3" xfId="10174"/>
    <cellStyle name="Input 2 3 9 3 2 3 3 2" xfId="10175"/>
    <cellStyle name="Input 2 3 9 3 2 3 4" xfId="10176"/>
    <cellStyle name="Input 2 3 9 3 2 3 4 2" xfId="10177"/>
    <cellStyle name="Input 2 3 9 3 2 3 5" xfId="10178"/>
    <cellStyle name="Input 2 3 9 3 2 4" xfId="10179"/>
    <cellStyle name="Input 2 3 9 3 2 4 2" xfId="10180"/>
    <cellStyle name="Input 2 3 9 3 2 5" xfId="10181"/>
    <cellStyle name="Input 2 3 9 3 2 5 2" xfId="10182"/>
    <cellStyle name="Input 2 3 9 3 2 6" xfId="10183"/>
    <cellStyle name="Input 2 3 9 3 2 6 2" xfId="10184"/>
    <cellStyle name="Input 2 3 9 3 2 7" xfId="10185"/>
    <cellStyle name="Input 2 3 9 3 3" xfId="10186"/>
    <cellStyle name="Input 2 3 9 3 3 2" xfId="10187"/>
    <cellStyle name="Input 2 3 9 3 3 2 2" xfId="10188"/>
    <cellStyle name="Input 2 3 9 3 3 3" xfId="10189"/>
    <cellStyle name="Input 2 3 9 3 3 3 2" xfId="10190"/>
    <cellStyle name="Input 2 3 9 3 3 4" xfId="10191"/>
    <cellStyle name="Input 2 3 9 3 3 4 2" xfId="10192"/>
    <cellStyle name="Input 2 3 9 3 3 5" xfId="10193"/>
    <cellStyle name="Input 2 3 9 3 4" xfId="10194"/>
    <cellStyle name="Input 2 3 9 3 4 2" xfId="10195"/>
    <cellStyle name="Input 2 3 9 3 4 2 2" xfId="10196"/>
    <cellStyle name="Input 2 3 9 3 4 3" xfId="10197"/>
    <cellStyle name="Input 2 3 9 3 4 3 2" xfId="10198"/>
    <cellStyle name="Input 2 3 9 3 4 4" xfId="10199"/>
    <cellStyle name="Input 2 3 9 3 4 4 2" xfId="10200"/>
    <cellStyle name="Input 2 3 9 3 4 5" xfId="10201"/>
    <cellStyle name="Input 2 3 9 3 5" xfId="10202"/>
    <cellStyle name="Input 2 3 9 3 5 2" xfId="10203"/>
    <cellStyle name="Input 2 3 9 3 6" xfId="10204"/>
    <cellStyle name="Input 2 3 9 3 6 2" xfId="10205"/>
    <cellStyle name="Input 2 3 9 3 7" xfId="10206"/>
    <cellStyle name="Input 2 3 9 3 7 2" xfId="10207"/>
    <cellStyle name="Input 2 3 9 3 8" xfId="10208"/>
    <cellStyle name="Input 2 3 9 4" xfId="10209"/>
    <cellStyle name="Input 2 3 9 4 2" xfId="10210"/>
    <cellStyle name="Input 2 3 9 4 2 2" xfId="10211"/>
    <cellStyle name="Input 2 3 9 4 2 2 2" xfId="10212"/>
    <cellStyle name="Input 2 3 9 4 2 2 2 2" xfId="10213"/>
    <cellStyle name="Input 2 3 9 4 2 2 3" xfId="10214"/>
    <cellStyle name="Input 2 3 9 4 2 2 3 2" xfId="10215"/>
    <cellStyle name="Input 2 3 9 4 2 2 4" xfId="10216"/>
    <cellStyle name="Input 2 3 9 4 2 2 4 2" xfId="10217"/>
    <cellStyle name="Input 2 3 9 4 2 2 5" xfId="10218"/>
    <cellStyle name="Input 2 3 9 4 2 2 5 2" xfId="10219"/>
    <cellStyle name="Input 2 3 9 4 2 2 6" xfId="10220"/>
    <cellStyle name="Input 2 3 9 4 2 3" xfId="10221"/>
    <cellStyle name="Input 2 3 9 4 2 3 2" xfId="10222"/>
    <cellStyle name="Input 2 3 9 4 2 3 2 2" xfId="10223"/>
    <cellStyle name="Input 2 3 9 4 2 3 3" xfId="10224"/>
    <cellStyle name="Input 2 3 9 4 2 3 3 2" xfId="10225"/>
    <cellStyle name="Input 2 3 9 4 2 3 4" xfId="10226"/>
    <cellStyle name="Input 2 3 9 4 2 3 4 2" xfId="10227"/>
    <cellStyle name="Input 2 3 9 4 2 3 5" xfId="10228"/>
    <cellStyle name="Input 2 3 9 4 2 4" xfId="10229"/>
    <cellStyle name="Input 2 3 9 4 2 4 2" xfId="10230"/>
    <cellStyle name="Input 2 3 9 4 2 5" xfId="10231"/>
    <cellStyle name="Input 2 3 9 4 2 5 2" xfId="10232"/>
    <cellStyle name="Input 2 3 9 4 2 6" xfId="10233"/>
    <cellStyle name="Input 2 3 9 4 2 6 2" xfId="10234"/>
    <cellStyle name="Input 2 3 9 4 2 7" xfId="10235"/>
    <cellStyle name="Input 2 3 9 4 3" xfId="10236"/>
    <cellStyle name="Input 2 3 9 4 3 2" xfId="10237"/>
    <cellStyle name="Input 2 3 9 4 3 2 2" xfId="10238"/>
    <cellStyle name="Input 2 3 9 4 3 3" xfId="10239"/>
    <cellStyle name="Input 2 3 9 4 3 3 2" xfId="10240"/>
    <cellStyle name="Input 2 3 9 4 3 4" xfId="10241"/>
    <cellStyle name="Input 2 3 9 4 3 4 2" xfId="10242"/>
    <cellStyle name="Input 2 3 9 4 3 5" xfId="10243"/>
    <cellStyle name="Input 2 3 9 4 4" xfId="10244"/>
    <cellStyle name="Input 2 3 9 4 4 2" xfId="10245"/>
    <cellStyle name="Input 2 3 9 4 4 2 2" xfId="10246"/>
    <cellStyle name="Input 2 3 9 4 4 3" xfId="10247"/>
    <cellStyle name="Input 2 3 9 4 4 3 2" xfId="10248"/>
    <cellStyle name="Input 2 3 9 4 4 4" xfId="10249"/>
    <cellStyle name="Input 2 3 9 4 4 4 2" xfId="10250"/>
    <cellStyle name="Input 2 3 9 4 4 5" xfId="10251"/>
    <cellStyle name="Input 2 3 9 4 5" xfId="10252"/>
    <cellStyle name="Input 2 3 9 4 5 2" xfId="10253"/>
    <cellStyle name="Input 2 3 9 4 6" xfId="10254"/>
    <cellStyle name="Input 2 3 9 4 6 2" xfId="10255"/>
    <cellStyle name="Input 2 3 9 4 7" xfId="10256"/>
    <cellStyle name="Input 2 3 9 4 7 2" xfId="10257"/>
    <cellStyle name="Input 2 3 9 4 8" xfId="10258"/>
    <cellStyle name="Input 2 3 9 5" xfId="10259"/>
    <cellStyle name="Input 2 3 9 5 2" xfId="10260"/>
    <cellStyle name="Input 2 3 9 5 2 2" xfId="10261"/>
    <cellStyle name="Input 2 3 9 5 2 2 2" xfId="10262"/>
    <cellStyle name="Input 2 3 9 5 2 2 2 2" xfId="10263"/>
    <cellStyle name="Input 2 3 9 5 2 2 3" xfId="10264"/>
    <cellStyle name="Input 2 3 9 5 2 2 3 2" xfId="10265"/>
    <cellStyle name="Input 2 3 9 5 2 2 4" xfId="10266"/>
    <cellStyle name="Input 2 3 9 5 2 2 4 2" xfId="10267"/>
    <cellStyle name="Input 2 3 9 5 2 2 5" xfId="10268"/>
    <cellStyle name="Input 2 3 9 5 2 2 5 2" xfId="10269"/>
    <cellStyle name="Input 2 3 9 5 2 2 6" xfId="10270"/>
    <cellStyle name="Input 2 3 9 5 2 3" xfId="10271"/>
    <cellStyle name="Input 2 3 9 5 2 3 2" xfId="10272"/>
    <cellStyle name="Input 2 3 9 5 2 3 2 2" xfId="10273"/>
    <cellStyle name="Input 2 3 9 5 2 3 3" xfId="10274"/>
    <cellStyle name="Input 2 3 9 5 2 3 3 2" xfId="10275"/>
    <cellStyle name="Input 2 3 9 5 2 3 4" xfId="10276"/>
    <cellStyle name="Input 2 3 9 5 2 3 4 2" xfId="10277"/>
    <cellStyle name="Input 2 3 9 5 2 3 5" xfId="10278"/>
    <cellStyle name="Input 2 3 9 5 2 4" xfId="10279"/>
    <cellStyle name="Input 2 3 9 5 2 4 2" xfId="10280"/>
    <cellStyle name="Input 2 3 9 5 2 5" xfId="10281"/>
    <cellStyle name="Input 2 3 9 5 2 5 2" xfId="10282"/>
    <cellStyle name="Input 2 3 9 5 2 6" xfId="10283"/>
    <cellStyle name="Input 2 3 9 5 2 6 2" xfId="10284"/>
    <cellStyle name="Input 2 3 9 5 2 7" xfId="10285"/>
    <cellStyle name="Input 2 3 9 5 3" xfId="10286"/>
    <cellStyle name="Input 2 3 9 5 3 2" xfId="10287"/>
    <cellStyle name="Input 2 3 9 5 3 2 2" xfId="10288"/>
    <cellStyle name="Input 2 3 9 5 3 3" xfId="10289"/>
    <cellStyle name="Input 2 3 9 5 3 3 2" xfId="10290"/>
    <cellStyle name="Input 2 3 9 5 3 4" xfId="10291"/>
    <cellStyle name="Input 2 3 9 5 3 4 2" xfId="10292"/>
    <cellStyle name="Input 2 3 9 5 3 5" xfId="10293"/>
    <cellStyle name="Input 2 3 9 5 4" xfId="10294"/>
    <cellStyle name="Input 2 3 9 5 4 2" xfId="10295"/>
    <cellStyle name="Input 2 3 9 5 4 2 2" xfId="10296"/>
    <cellStyle name="Input 2 3 9 5 4 3" xfId="10297"/>
    <cellStyle name="Input 2 3 9 5 4 3 2" xfId="10298"/>
    <cellStyle name="Input 2 3 9 5 4 4" xfId="10299"/>
    <cellStyle name="Input 2 3 9 5 4 4 2" xfId="10300"/>
    <cellStyle name="Input 2 3 9 5 4 5" xfId="10301"/>
    <cellStyle name="Input 2 3 9 5 5" xfId="10302"/>
    <cellStyle name="Input 2 3 9 5 5 2" xfId="10303"/>
    <cellStyle name="Input 2 3 9 5 6" xfId="10304"/>
    <cellStyle name="Input 2 3 9 5 6 2" xfId="10305"/>
    <cellStyle name="Input 2 3 9 5 7" xfId="10306"/>
    <cellStyle name="Input 2 3 9 5 7 2" xfId="10307"/>
    <cellStyle name="Input 2 3 9 5 8" xfId="10308"/>
    <cellStyle name="Input 2 3 9 6" xfId="10309"/>
    <cellStyle name="Input 2 3 9 6 2" xfId="10310"/>
    <cellStyle name="Input 2 3 9 6 2 2" xfId="10311"/>
    <cellStyle name="Input 2 3 9 6 2 2 2" xfId="10312"/>
    <cellStyle name="Input 2 3 9 6 2 2 2 2" xfId="10313"/>
    <cellStyle name="Input 2 3 9 6 2 2 3" xfId="10314"/>
    <cellStyle name="Input 2 3 9 6 2 2 3 2" xfId="10315"/>
    <cellStyle name="Input 2 3 9 6 2 2 4" xfId="10316"/>
    <cellStyle name="Input 2 3 9 6 2 2 4 2" xfId="10317"/>
    <cellStyle name="Input 2 3 9 6 2 2 5" xfId="10318"/>
    <cellStyle name="Input 2 3 9 6 2 2 5 2" xfId="10319"/>
    <cellStyle name="Input 2 3 9 6 2 2 6" xfId="10320"/>
    <cellStyle name="Input 2 3 9 6 2 3" xfId="10321"/>
    <cellStyle name="Input 2 3 9 6 2 3 2" xfId="10322"/>
    <cellStyle name="Input 2 3 9 6 2 3 2 2" xfId="10323"/>
    <cellStyle name="Input 2 3 9 6 2 3 3" xfId="10324"/>
    <cellStyle name="Input 2 3 9 6 2 3 3 2" xfId="10325"/>
    <cellStyle name="Input 2 3 9 6 2 3 4" xfId="10326"/>
    <cellStyle name="Input 2 3 9 6 2 3 4 2" xfId="10327"/>
    <cellStyle name="Input 2 3 9 6 2 3 5" xfId="10328"/>
    <cellStyle name="Input 2 3 9 6 2 4" xfId="10329"/>
    <cellStyle name="Input 2 3 9 6 2 4 2" xfId="10330"/>
    <cellStyle name="Input 2 3 9 6 2 5" xfId="10331"/>
    <cellStyle name="Input 2 3 9 6 2 5 2" xfId="10332"/>
    <cellStyle name="Input 2 3 9 6 2 6" xfId="10333"/>
    <cellStyle name="Input 2 3 9 6 2 6 2" xfId="10334"/>
    <cellStyle name="Input 2 3 9 6 2 7" xfId="10335"/>
    <cellStyle name="Input 2 3 9 6 3" xfId="10336"/>
    <cellStyle name="Input 2 3 9 6 3 2" xfId="10337"/>
    <cellStyle name="Input 2 3 9 6 3 2 2" xfId="10338"/>
    <cellStyle name="Input 2 3 9 6 3 3" xfId="10339"/>
    <cellStyle name="Input 2 3 9 6 3 3 2" xfId="10340"/>
    <cellStyle name="Input 2 3 9 6 3 4" xfId="10341"/>
    <cellStyle name="Input 2 3 9 6 3 4 2" xfId="10342"/>
    <cellStyle name="Input 2 3 9 6 3 5" xfId="10343"/>
    <cellStyle name="Input 2 3 9 6 4" xfId="10344"/>
    <cellStyle name="Input 2 3 9 6 4 2" xfId="10345"/>
    <cellStyle name="Input 2 3 9 6 4 2 2" xfId="10346"/>
    <cellStyle name="Input 2 3 9 6 4 3" xfId="10347"/>
    <cellStyle name="Input 2 3 9 6 4 3 2" xfId="10348"/>
    <cellStyle name="Input 2 3 9 6 4 4" xfId="10349"/>
    <cellStyle name="Input 2 3 9 6 4 4 2" xfId="10350"/>
    <cellStyle name="Input 2 3 9 6 4 5" xfId="10351"/>
    <cellStyle name="Input 2 3 9 6 5" xfId="10352"/>
    <cellStyle name="Input 2 3 9 6 5 2" xfId="10353"/>
    <cellStyle name="Input 2 3 9 6 6" xfId="10354"/>
    <cellStyle name="Input 2 3 9 6 6 2" xfId="10355"/>
    <cellStyle name="Input 2 3 9 6 7" xfId="10356"/>
    <cellStyle name="Input 2 3 9 6 7 2" xfId="10357"/>
    <cellStyle name="Input 2 3 9 6 8" xfId="10358"/>
    <cellStyle name="Input 2 3 9 7" xfId="10359"/>
    <cellStyle name="Input 2 3 9 7 2" xfId="10360"/>
    <cellStyle name="Input 2 3 9 7 2 2" xfId="10361"/>
    <cellStyle name="Input 2 3 9 7 2 2 2" xfId="10362"/>
    <cellStyle name="Input 2 3 9 7 2 3" xfId="10363"/>
    <cellStyle name="Input 2 3 9 7 2 3 2" xfId="10364"/>
    <cellStyle name="Input 2 3 9 7 2 4" xfId="10365"/>
    <cellStyle name="Input 2 3 9 7 2 4 2" xfId="10366"/>
    <cellStyle name="Input 2 3 9 7 2 5" xfId="10367"/>
    <cellStyle name="Input 2 3 9 7 2 5 2" xfId="10368"/>
    <cellStyle name="Input 2 3 9 7 2 6" xfId="10369"/>
    <cellStyle name="Input 2 3 9 7 3" xfId="10370"/>
    <cellStyle name="Input 2 3 9 7 3 2" xfId="10371"/>
    <cellStyle name="Input 2 3 9 7 3 2 2" xfId="10372"/>
    <cellStyle name="Input 2 3 9 7 3 3" xfId="10373"/>
    <cellStyle name="Input 2 3 9 7 3 3 2" xfId="10374"/>
    <cellStyle name="Input 2 3 9 7 3 4" xfId="10375"/>
    <cellStyle name="Input 2 3 9 7 3 4 2" xfId="10376"/>
    <cellStyle name="Input 2 3 9 7 3 5" xfId="10377"/>
    <cellStyle name="Input 2 3 9 7 4" xfId="10378"/>
    <cellStyle name="Input 2 3 9 7 4 2" xfId="10379"/>
    <cellStyle name="Input 2 3 9 7 5" xfId="10380"/>
    <cellStyle name="Input 2 3 9 7 5 2" xfId="10381"/>
    <cellStyle name="Input 2 3 9 7 6" xfId="10382"/>
    <cellStyle name="Input 2 3 9 7 6 2" xfId="10383"/>
    <cellStyle name="Input 2 3 9 7 7" xfId="10384"/>
    <cellStyle name="Input 2 3 9 8" xfId="10385"/>
    <cellStyle name="Input 2 3 9 8 2" xfId="10386"/>
    <cellStyle name="Input 2 3 9 8 2 2" xfId="10387"/>
    <cellStyle name="Input 2 3 9 8 2 2 2" xfId="10388"/>
    <cellStyle name="Input 2 3 9 8 2 3" xfId="10389"/>
    <cellStyle name="Input 2 3 9 8 2 3 2" xfId="10390"/>
    <cellStyle name="Input 2 3 9 8 2 4" xfId="10391"/>
    <cellStyle name="Input 2 3 9 8 2 4 2" xfId="10392"/>
    <cellStyle name="Input 2 3 9 8 2 5" xfId="10393"/>
    <cellStyle name="Input 2 3 9 8 2 5 2" xfId="10394"/>
    <cellStyle name="Input 2 3 9 8 2 6" xfId="10395"/>
    <cellStyle name="Input 2 3 9 8 3" xfId="10396"/>
    <cellStyle name="Input 2 3 9 8 3 2" xfId="10397"/>
    <cellStyle name="Input 2 3 9 8 3 2 2" xfId="10398"/>
    <cellStyle name="Input 2 3 9 8 3 3" xfId="10399"/>
    <cellStyle name="Input 2 3 9 8 3 3 2" xfId="10400"/>
    <cellStyle name="Input 2 3 9 8 3 4" xfId="10401"/>
    <cellStyle name="Input 2 3 9 8 3 4 2" xfId="10402"/>
    <cellStyle name="Input 2 3 9 8 3 5" xfId="10403"/>
    <cellStyle name="Input 2 3 9 8 4" xfId="10404"/>
    <cellStyle name="Input 2 3 9 8 4 2" xfId="10405"/>
    <cellStyle name="Input 2 3 9 8 5" xfId="10406"/>
    <cellStyle name="Input 2 3 9 8 5 2" xfId="10407"/>
    <cellStyle name="Input 2 3 9 8 6" xfId="10408"/>
    <cellStyle name="Input 2 3 9 8 6 2" xfId="10409"/>
    <cellStyle name="Input 2 3 9 8 7" xfId="10410"/>
    <cellStyle name="Input 2 3 9 9" xfId="10411"/>
    <cellStyle name="Input 2 3 9 9 2" xfId="10412"/>
    <cellStyle name="Input 2 3 9 9 2 2" xfId="10413"/>
    <cellStyle name="Input 2 3 9 9 3" xfId="10414"/>
    <cellStyle name="Input 2 3 9 9 3 2" xfId="10415"/>
    <cellStyle name="Input 2 3 9 9 4" xfId="10416"/>
    <cellStyle name="Input 2 3 9 9 4 2" xfId="10417"/>
    <cellStyle name="Input 2 3 9 9 5" xfId="10418"/>
    <cellStyle name="Input 2 3 9 9 5 2" xfId="10419"/>
    <cellStyle name="Input 2 3 9 9 6" xfId="10420"/>
    <cellStyle name="Input 2 4" xfId="10421"/>
    <cellStyle name="Input 2 4 10" xfId="10422"/>
    <cellStyle name="Input 2 4 10 10" xfId="10423"/>
    <cellStyle name="Input 2 4 10 10 2" xfId="10424"/>
    <cellStyle name="Input 2 4 10 11" xfId="10425"/>
    <cellStyle name="Input 2 4 10 11 2" xfId="10426"/>
    <cellStyle name="Input 2 4 10 12" xfId="10427"/>
    <cellStyle name="Input 2 4 10 12 2" xfId="10428"/>
    <cellStyle name="Input 2 4 10 13" xfId="10429"/>
    <cellStyle name="Input 2 4 10 2" xfId="10430"/>
    <cellStyle name="Input 2 4 10 2 2" xfId="10431"/>
    <cellStyle name="Input 2 4 10 2 2 2" xfId="10432"/>
    <cellStyle name="Input 2 4 10 2 2 2 2" xfId="10433"/>
    <cellStyle name="Input 2 4 10 2 2 2 2 2" xfId="10434"/>
    <cellStyle name="Input 2 4 10 2 2 2 3" xfId="10435"/>
    <cellStyle name="Input 2 4 10 2 2 2 3 2" xfId="10436"/>
    <cellStyle name="Input 2 4 10 2 2 2 4" xfId="10437"/>
    <cellStyle name="Input 2 4 10 2 2 2 4 2" xfId="10438"/>
    <cellStyle name="Input 2 4 10 2 2 2 5" xfId="10439"/>
    <cellStyle name="Input 2 4 10 2 2 2 5 2" xfId="10440"/>
    <cellStyle name="Input 2 4 10 2 2 2 6" xfId="10441"/>
    <cellStyle name="Input 2 4 10 2 2 3" xfId="10442"/>
    <cellStyle name="Input 2 4 10 2 2 3 2" xfId="10443"/>
    <cellStyle name="Input 2 4 10 2 2 3 2 2" xfId="10444"/>
    <cellStyle name="Input 2 4 10 2 2 3 3" xfId="10445"/>
    <cellStyle name="Input 2 4 10 2 2 3 3 2" xfId="10446"/>
    <cellStyle name="Input 2 4 10 2 2 3 4" xfId="10447"/>
    <cellStyle name="Input 2 4 10 2 2 3 4 2" xfId="10448"/>
    <cellStyle name="Input 2 4 10 2 2 3 5" xfId="10449"/>
    <cellStyle name="Input 2 4 10 2 2 4" xfId="10450"/>
    <cellStyle name="Input 2 4 10 2 2 4 2" xfId="10451"/>
    <cellStyle name="Input 2 4 10 2 2 5" xfId="10452"/>
    <cellStyle name="Input 2 4 10 2 2 5 2" xfId="10453"/>
    <cellStyle name="Input 2 4 10 2 2 6" xfId="10454"/>
    <cellStyle name="Input 2 4 10 2 2 6 2" xfId="10455"/>
    <cellStyle name="Input 2 4 10 2 2 7" xfId="10456"/>
    <cellStyle name="Input 2 4 10 2 3" xfId="10457"/>
    <cellStyle name="Input 2 4 10 2 3 2" xfId="10458"/>
    <cellStyle name="Input 2 4 10 2 3 2 2" xfId="10459"/>
    <cellStyle name="Input 2 4 10 2 3 3" xfId="10460"/>
    <cellStyle name="Input 2 4 10 2 3 3 2" xfId="10461"/>
    <cellStyle name="Input 2 4 10 2 3 4" xfId="10462"/>
    <cellStyle name="Input 2 4 10 2 3 4 2" xfId="10463"/>
    <cellStyle name="Input 2 4 10 2 3 5" xfId="10464"/>
    <cellStyle name="Input 2 4 10 2 4" xfId="10465"/>
    <cellStyle name="Input 2 4 10 2 4 2" xfId="10466"/>
    <cellStyle name="Input 2 4 10 2 4 2 2" xfId="10467"/>
    <cellStyle name="Input 2 4 10 2 4 3" xfId="10468"/>
    <cellStyle name="Input 2 4 10 2 4 3 2" xfId="10469"/>
    <cellStyle name="Input 2 4 10 2 4 4" xfId="10470"/>
    <cellStyle name="Input 2 4 10 2 4 4 2" xfId="10471"/>
    <cellStyle name="Input 2 4 10 2 4 5" xfId="10472"/>
    <cellStyle name="Input 2 4 10 2 5" xfId="10473"/>
    <cellStyle name="Input 2 4 10 2 5 2" xfId="10474"/>
    <cellStyle name="Input 2 4 10 2 6" xfId="10475"/>
    <cellStyle name="Input 2 4 10 2 6 2" xfId="10476"/>
    <cellStyle name="Input 2 4 10 2 7" xfId="10477"/>
    <cellStyle name="Input 2 4 10 2 7 2" xfId="10478"/>
    <cellStyle name="Input 2 4 10 2 8" xfId="10479"/>
    <cellStyle name="Input 2 4 10 3" xfId="10480"/>
    <cellStyle name="Input 2 4 10 3 2" xfId="10481"/>
    <cellStyle name="Input 2 4 10 3 2 2" xfId="10482"/>
    <cellStyle name="Input 2 4 10 3 2 2 2" xfId="10483"/>
    <cellStyle name="Input 2 4 10 3 2 2 2 2" xfId="10484"/>
    <cellStyle name="Input 2 4 10 3 2 2 3" xfId="10485"/>
    <cellStyle name="Input 2 4 10 3 2 2 3 2" xfId="10486"/>
    <cellStyle name="Input 2 4 10 3 2 2 4" xfId="10487"/>
    <cellStyle name="Input 2 4 10 3 2 2 4 2" xfId="10488"/>
    <cellStyle name="Input 2 4 10 3 2 2 5" xfId="10489"/>
    <cellStyle name="Input 2 4 10 3 2 2 5 2" xfId="10490"/>
    <cellStyle name="Input 2 4 10 3 2 2 6" xfId="10491"/>
    <cellStyle name="Input 2 4 10 3 2 3" xfId="10492"/>
    <cellStyle name="Input 2 4 10 3 2 3 2" xfId="10493"/>
    <cellStyle name="Input 2 4 10 3 2 3 2 2" xfId="10494"/>
    <cellStyle name="Input 2 4 10 3 2 3 3" xfId="10495"/>
    <cellStyle name="Input 2 4 10 3 2 3 3 2" xfId="10496"/>
    <cellStyle name="Input 2 4 10 3 2 3 4" xfId="10497"/>
    <cellStyle name="Input 2 4 10 3 2 3 4 2" xfId="10498"/>
    <cellStyle name="Input 2 4 10 3 2 3 5" xfId="10499"/>
    <cellStyle name="Input 2 4 10 3 2 4" xfId="10500"/>
    <cellStyle name="Input 2 4 10 3 2 4 2" xfId="10501"/>
    <cellStyle name="Input 2 4 10 3 2 5" xfId="10502"/>
    <cellStyle name="Input 2 4 10 3 2 5 2" xfId="10503"/>
    <cellStyle name="Input 2 4 10 3 2 6" xfId="10504"/>
    <cellStyle name="Input 2 4 10 3 2 6 2" xfId="10505"/>
    <cellStyle name="Input 2 4 10 3 2 7" xfId="10506"/>
    <cellStyle name="Input 2 4 10 3 3" xfId="10507"/>
    <cellStyle name="Input 2 4 10 3 3 2" xfId="10508"/>
    <cellStyle name="Input 2 4 10 3 3 2 2" xfId="10509"/>
    <cellStyle name="Input 2 4 10 3 3 3" xfId="10510"/>
    <cellStyle name="Input 2 4 10 3 3 3 2" xfId="10511"/>
    <cellStyle name="Input 2 4 10 3 3 4" xfId="10512"/>
    <cellStyle name="Input 2 4 10 3 3 4 2" xfId="10513"/>
    <cellStyle name="Input 2 4 10 3 3 5" xfId="10514"/>
    <cellStyle name="Input 2 4 10 3 4" xfId="10515"/>
    <cellStyle name="Input 2 4 10 3 4 2" xfId="10516"/>
    <cellStyle name="Input 2 4 10 3 4 2 2" xfId="10517"/>
    <cellStyle name="Input 2 4 10 3 4 3" xfId="10518"/>
    <cellStyle name="Input 2 4 10 3 4 3 2" xfId="10519"/>
    <cellStyle name="Input 2 4 10 3 4 4" xfId="10520"/>
    <cellStyle name="Input 2 4 10 3 4 4 2" xfId="10521"/>
    <cellStyle name="Input 2 4 10 3 4 5" xfId="10522"/>
    <cellStyle name="Input 2 4 10 3 5" xfId="10523"/>
    <cellStyle name="Input 2 4 10 3 5 2" xfId="10524"/>
    <cellStyle name="Input 2 4 10 3 6" xfId="10525"/>
    <cellStyle name="Input 2 4 10 3 6 2" xfId="10526"/>
    <cellStyle name="Input 2 4 10 3 7" xfId="10527"/>
    <cellStyle name="Input 2 4 10 3 7 2" xfId="10528"/>
    <cellStyle name="Input 2 4 10 3 8" xfId="10529"/>
    <cellStyle name="Input 2 4 10 4" xfId="10530"/>
    <cellStyle name="Input 2 4 10 4 2" xfId="10531"/>
    <cellStyle name="Input 2 4 10 4 2 2" xfId="10532"/>
    <cellStyle name="Input 2 4 10 4 2 2 2" xfId="10533"/>
    <cellStyle name="Input 2 4 10 4 2 2 2 2" xfId="10534"/>
    <cellStyle name="Input 2 4 10 4 2 2 3" xfId="10535"/>
    <cellStyle name="Input 2 4 10 4 2 2 3 2" xfId="10536"/>
    <cellStyle name="Input 2 4 10 4 2 2 4" xfId="10537"/>
    <cellStyle name="Input 2 4 10 4 2 2 4 2" xfId="10538"/>
    <cellStyle name="Input 2 4 10 4 2 2 5" xfId="10539"/>
    <cellStyle name="Input 2 4 10 4 2 2 5 2" xfId="10540"/>
    <cellStyle name="Input 2 4 10 4 2 2 6" xfId="10541"/>
    <cellStyle name="Input 2 4 10 4 2 3" xfId="10542"/>
    <cellStyle name="Input 2 4 10 4 2 3 2" xfId="10543"/>
    <cellStyle name="Input 2 4 10 4 2 3 2 2" xfId="10544"/>
    <cellStyle name="Input 2 4 10 4 2 3 3" xfId="10545"/>
    <cellStyle name="Input 2 4 10 4 2 3 3 2" xfId="10546"/>
    <cellStyle name="Input 2 4 10 4 2 3 4" xfId="10547"/>
    <cellStyle name="Input 2 4 10 4 2 3 4 2" xfId="10548"/>
    <cellStyle name="Input 2 4 10 4 2 3 5" xfId="10549"/>
    <cellStyle name="Input 2 4 10 4 2 4" xfId="10550"/>
    <cellStyle name="Input 2 4 10 4 2 4 2" xfId="10551"/>
    <cellStyle name="Input 2 4 10 4 2 5" xfId="10552"/>
    <cellStyle name="Input 2 4 10 4 2 5 2" xfId="10553"/>
    <cellStyle name="Input 2 4 10 4 2 6" xfId="10554"/>
    <cellStyle name="Input 2 4 10 4 2 6 2" xfId="10555"/>
    <cellStyle name="Input 2 4 10 4 2 7" xfId="10556"/>
    <cellStyle name="Input 2 4 10 4 3" xfId="10557"/>
    <cellStyle name="Input 2 4 10 4 3 2" xfId="10558"/>
    <cellStyle name="Input 2 4 10 4 3 2 2" xfId="10559"/>
    <cellStyle name="Input 2 4 10 4 3 3" xfId="10560"/>
    <cellStyle name="Input 2 4 10 4 3 3 2" xfId="10561"/>
    <cellStyle name="Input 2 4 10 4 3 4" xfId="10562"/>
    <cellStyle name="Input 2 4 10 4 3 4 2" xfId="10563"/>
    <cellStyle name="Input 2 4 10 4 3 5" xfId="10564"/>
    <cellStyle name="Input 2 4 10 4 4" xfId="10565"/>
    <cellStyle name="Input 2 4 10 4 4 2" xfId="10566"/>
    <cellStyle name="Input 2 4 10 4 4 2 2" xfId="10567"/>
    <cellStyle name="Input 2 4 10 4 4 3" xfId="10568"/>
    <cellStyle name="Input 2 4 10 4 4 3 2" xfId="10569"/>
    <cellStyle name="Input 2 4 10 4 4 4" xfId="10570"/>
    <cellStyle name="Input 2 4 10 4 4 4 2" xfId="10571"/>
    <cellStyle name="Input 2 4 10 4 4 5" xfId="10572"/>
    <cellStyle name="Input 2 4 10 4 5" xfId="10573"/>
    <cellStyle name="Input 2 4 10 4 5 2" xfId="10574"/>
    <cellStyle name="Input 2 4 10 4 6" xfId="10575"/>
    <cellStyle name="Input 2 4 10 4 6 2" xfId="10576"/>
    <cellStyle name="Input 2 4 10 4 7" xfId="10577"/>
    <cellStyle name="Input 2 4 10 4 7 2" xfId="10578"/>
    <cellStyle name="Input 2 4 10 4 8" xfId="10579"/>
    <cellStyle name="Input 2 4 10 5" xfId="10580"/>
    <cellStyle name="Input 2 4 10 5 2" xfId="10581"/>
    <cellStyle name="Input 2 4 10 5 2 2" xfId="10582"/>
    <cellStyle name="Input 2 4 10 5 2 2 2" xfId="10583"/>
    <cellStyle name="Input 2 4 10 5 2 2 2 2" xfId="10584"/>
    <cellStyle name="Input 2 4 10 5 2 2 3" xfId="10585"/>
    <cellStyle name="Input 2 4 10 5 2 2 3 2" xfId="10586"/>
    <cellStyle name="Input 2 4 10 5 2 2 4" xfId="10587"/>
    <cellStyle name="Input 2 4 10 5 2 2 4 2" xfId="10588"/>
    <cellStyle name="Input 2 4 10 5 2 2 5" xfId="10589"/>
    <cellStyle name="Input 2 4 10 5 2 2 5 2" xfId="10590"/>
    <cellStyle name="Input 2 4 10 5 2 2 6" xfId="10591"/>
    <cellStyle name="Input 2 4 10 5 2 3" xfId="10592"/>
    <cellStyle name="Input 2 4 10 5 2 3 2" xfId="10593"/>
    <cellStyle name="Input 2 4 10 5 2 3 2 2" xfId="10594"/>
    <cellStyle name="Input 2 4 10 5 2 3 3" xfId="10595"/>
    <cellStyle name="Input 2 4 10 5 2 3 3 2" xfId="10596"/>
    <cellStyle name="Input 2 4 10 5 2 3 4" xfId="10597"/>
    <cellStyle name="Input 2 4 10 5 2 3 4 2" xfId="10598"/>
    <cellStyle name="Input 2 4 10 5 2 3 5" xfId="10599"/>
    <cellStyle name="Input 2 4 10 5 2 4" xfId="10600"/>
    <cellStyle name="Input 2 4 10 5 2 4 2" xfId="10601"/>
    <cellStyle name="Input 2 4 10 5 2 5" xfId="10602"/>
    <cellStyle name="Input 2 4 10 5 2 5 2" xfId="10603"/>
    <cellStyle name="Input 2 4 10 5 2 6" xfId="10604"/>
    <cellStyle name="Input 2 4 10 5 2 6 2" xfId="10605"/>
    <cellStyle name="Input 2 4 10 5 2 7" xfId="10606"/>
    <cellStyle name="Input 2 4 10 5 3" xfId="10607"/>
    <cellStyle name="Input 2 4 10 5 3 2" xfId="10608"/>
    <cellStyle name="Input 2 4 10 5 3 2 2" xfId="10609"/>
    <cellStyle name="Input 2 4 10 5 3 3" xfId="10610"/>
    <cellStyle name="Input 2 4 10 5 3 3 2" xfId="10611"/>
    <cellStyle name="Input 2 4 10 5 3 4" xfId="10612"/>
    <cellStyle name="Input 2 4 10 5 3 4 2" xfId="10613"/>
    <cellStyle name="Input 2 4 10 5 3 5" xfId="10614"/>
    <cellStyle name="Input 2 4 10 5 4" xfId="10615"/>
    <cellStyle name="Input 2 4 10 5 4 2" xfId="10616"/>
    <cellStyle name="Input 2 4 10 5 4 2 2" xfId="10617"/>
    <cellStyle name="Input 2 4 10 5 4 3" xfId="10618"/>
    <cellStyle name="Input 2 4 10 5 4 3 2" xfId="10619"/>
    <cellStyle name="Input 2 4 10 5 4 4" xfId="10620"/>
    <cellStyle name="Input 2 4 10 5 4 4 2" xfId="10621"/>
    <cellStyle name="Input 2 4 10 5 4 5" xfId="10622"/>
    <cellStyle name="Input 2 4 10 5 5" xfId="10623"/>
    <cellStyle name="Input 2 4 10 5 5 2" xfId="10624"/>
    <cellStyle name="Input 2 4 10 5 6" xfId="10625"/>
    <cellStyle name="Input 2 4 10 5 6 2" xfId="10626"/>
    <cellStyle name="Input 2 4 10 5 7" xfId="10627"/>
    <cellStyle name="Input 2 4 10 5 7 2" xfId="10628"/>
    <cellStyle name="Input 2 4 10 5 8" xfId="10629"/>
    <cellStyle name="Input 2 4 10 6" xfId="10630"/>
    <cellStyle name="Input 2 4 10 6 2" xfId="10631"/>
    <cellStyle name="Input 2 4 10 6 2 2" xfId="10632"/>
    <cellStyle name="Input 2 4 10 6 2 2 2" xfId="10633"/>
    <cellStyle name="Input 2 4 10 6 2 2 2 2" xfId="10634"/>
    <cellStyle name="Input 2 4 10 6 2 2 3" xfId="10635"/>
    <cellStyle name="Input 2 4 10 6 2 2 3 2" xfId="10636"/>
    <cellStyle name="Input 2 4 10 6 2 2 4" xfId="10637"/>
    <cellStyle name="Input 2 4 10 6 2 2 4 2" xfId="10638"/>
    <cellStyle name="Input 2 4 10 6 2 2 5" xfId="10639"/>
    <cellStyle name="Input 2 4 10 6 2 2 5 2" xfId="10640"/>
    <cellStyle name="Input 2 4 10 6 2 2 6" xfId="10641"/>
    <cellStyle name="Input 2 4 10 6 2 3" xfId="10642"/>
    <cellStyle name="Input 2 4 10 6 2 3 2" xfId="10643"/>
    <cellStyle name="Input 2 4 10 6 2 3 2 2" xfId="10644"/>
    <cellStyle name="Input 2 4 10 6 2 3 3" xfId="10645"/>
    <cellStyle name="Input 2 4 10 6 2 3 3 2" xfId="10646"/>
    <cellStyle name="Input 2 4 10 6 2 3 4" xfId="10647"/>
    <cellStyle name="Input 2 4 10 6 2 3 4 2" xfId="10648"/>
    <cellStyle name="Input 2 4 10 6 2 3 5" xfId="10649"/>
    <cellStyle name="Input 2 4 10 6 2 4" xfId="10650"/>
    <cellStyle name="Input 2 4 10 6 2 4 2" xfId="10651"/>
    <cellStyle name="Input 2 4 10 6 2 5" xfId="10652"/>
    <cellStyle name="Input 2 4 10 6 2 5 2" xfId="10653"/>
    <cellStyle name="Input 2 4 10 6 2 6" xfId="10654"/>
    <cellStyle name="Input 2 4 10 6 2 6 2" xfId="10655"/>
    <cellStyle name="Input 2 4 10 6 2 7" xfId="10656"/>
    <cellStyle name="Input 2 4 10 6 3" xfId="10657"/>
    <cellStyle name="Input 2 4 10 6 3 2" xfId="10658"/>
    <cellStyle name="Input 2 4 10 6 3 2 2" xfId="10659"/>
    <cellStyle name="Input 2 4 10 6 3 3" xfId="10660"/>
    <cellStyle name="Input 2 4 10 6 3 3 2" xfId="10661"/>
    <cellStyle name="Input 2 4 10 6 3 4" xfId="10662"/>
    <cellStyle name="Input 2 4 10 6 3 4 2" xfId="10663"/>
    <cellStyle name="Input 2 4 10 6 3 5" xfId="10664"/>
    <cellStyle name="Input 2 4 10 6 4" xfId="10665"/>
    <cellStyle name="Input 2 4 10 6 4 2" xfId="10666"/>
    <cellStyle name="Input 2 4 10 6 4 2 2" xfId="10667"/>
    <cellStyle name="Input 2 4 10 6 4 3" xfId="10668"/>
    <cellStyle name="Input 2 4 10 6 4 3 2" xfId="10669"/>
    <cellStyle name="Input 2 4 10 6 4 4" xfId="10670"/>
    <cellStyle name="Input 2 4 10 6 4 4 2" xfId="10671"/>
    <cellStyle name="Input 2 4 10 6 4 5" xfId="10672"/>
    <cellStyle name="Input 2 4 10 6 5" xfId="10673"/>
    <cellStyle name="Input 2 4 10 6 5 2" xfId="10674"/>
    <cellStyle name="Input 2 4 10 6 6" xfId="10675"/>
    <cellStyle name="Input 2 4 10 6 6 2" xfId="10676"/>
    <cellStyle name="Input 2 4 10 6 7" xfId="10677"/>
    <cellStyle name="Input 2 4 10 6 7 2" xfId="10678"/>
    <cellStyle name="Input 2 4 10 6 8" xfId="10679"/>
    <cellStyle name="Input 2 4 10 7" xfId="10680"/>
    <cellStyle name="Input 2 4 10 7 2" xfId="10681"/>
    <cellStyle name="Input 2 4 10 7 2 2" xfId="10682"/>
    <cellStyle name="Input 2 4 10 7 2 2 2" xfId="10683"/>
    <cellStyle name="Input 2 4 10 7 2 3" xfId="10684"/>
    <cellStyle name="Input 2 4 10 7 2 3 2" xfId="10685"/>
    <cellStyle name="Input 2 4 10 7 2 4" xfId="10686"/>
    <cellStyle name="Input 2 4 10 7 2 4 2" xfId="10687"/>
    <cellStyle name="Input 2 4 10 7 2 5" xfId="10688"/>
    <cellStyle name="Input 2 4 10 7 2 5 2" xfId="10689"/>
    <cellStyle name="Input 2 4 10 7 2 6" xfId="10690"/>
    <cellStyle name="Input 2 4 10 7 3" xfId="10691"/>
    <cellStyle name="Input 2 4 10 7 3 2" xfId="10692"/>
    <cellStyle name="Input 2 4 10 7 3 2 2" xfId="10693"/>
    <cellStyle name="Input 2 4 10 7 3 3" xfId="10694"/>
    <cellStyle name="Input 2 4 10 7 3 3 2" xfId="10695"/>
    <cellStyle name="Input 2 4 10 7 3 4" xfId="10696"/>
    <cellStyle name="Input 2 4 10 7 3 4 2" xfId="10697"/>
    <cellStyle name="Input 2 4 10 7 3 5" xfId="10698"/>
    <cellStyle name="Input 2 4 10 7 4" xfId="10699"/>
    <cellStyle name="Input 2 4 10 7 4 2" xfId="10700"/>
    <cellStyle name="Input 2 4 10 7 5" xfId="10701"/>
    <cellStyle name="Input 2 4 10 7 5 2" xfId="10702"/>
    <cellStyle name="Input 2 4 10 7 6" xfId="10703"/>
    <cellStyle name="Input 2 4 10 7 6 2" xfId="10704"/>
    <cellStyle name="Input 2 4 10 7 7" xfId="10705"/>
    <cellStyle name="Input 2 4 10 8" xfId="10706"/>
    <cellStyle name="Input 2 4 10 8 2" xfId="10707"/>
    <cellStyle name="Input 2 4 10 8 2 2" xfId="10708"/>
    <cellStyle name="Input 2 4 10 8 2 2 2" xfId="10709"/>
    <cellStyle name="Input 2 4 10 8 2 3" xfId="10710"/>
    <cellStyle name="Input 2 4 10 8 2 3 2" xfId="10711"/>
    <cellStyle name="Input 2 4 10 8 2 4" xfId="10712"/>
    <cellStyle name="Input 2 4 10 8 2 4 2" xfId="10713"/>
    <cellStyle name="Input 2 4 10 8 2 5" xfId="10714"/>
    <cellStyle name="Input 2 4 10 8 3" xfId="10715"/>
    <cellStyle name="Input 2 4 10 8 3 2" xfId="10716"/>
    <cellStyle name="Input 2 4 10 8 4" xfId="10717"/>
    <cellStyle name="Input 2 4 10 8 4 2" xfId="10718"/>
    <cellStyle name="Input 2 4 10 8 5" xfId="10719"/>
    <cellStyle name="Input 2 4 10 8 5 2" xfId="10720"/>
    <cellStyle name="Input 2 4 10 8 6" xfId="10721"/>
    <cellStyle name="Input 2 4 10 9" xfId="10722"/>
    <cellStyle name="Input 2 4 10 9 2" xfId="10723"/>
    <cellStyle name="Input 2 4 10 9 2 2" xfId="10724"/>
    <cellStyle name="Input 2 4 10 9 3" xfId="10725"/>
    <cellStyle name="Input 2 4 10 9 3 2" xfId="10726"/>
    <cellStyle name="Input 2 4 10 9 4" xfId="10727"/>
    <cellStyle name="Input 2 4 10 9 4 2" xfId="10728"/>
    <cellStyle name="Input 2 4 10 9 5" xfId="10729"/>
    <cellStyle name="Input 2 4 11" xfId="10730"/>
    <cellStyle name="Input 2 4 12" xfId="10731"/>
    <cellStyle name="Input 2 4 13" xfId="10732"/>
    <cellStyle name="Input 2 4 2" xfId="10733"/>
    <cellStyle name="Input 2 4 2 10" xfId="10734"/>
    <cellStyle name="Input 2 4 2 10 2" xfId="10735"/>
    <cellStyle name="Input 2 4 2 10 2 2" xfId="10736"/>
    <cellStyle name="Input 2 4 2 10 3" xfId="10737"/>
    <cellStyle name="Input 2 4 2 10 3 2" xfId="10738"/>
    <cellStyle name="Input 2 4 2 10 4" xfId="10739"/>
    <cellStyle name="Input 2 4 2 10 4 2" xfId="10740"/>
    <cellStyle name="Input 2 4 2 10 5" xfId="10741"/>
    <cellStyle name="Input 2 4 2 11" xfId="10742"/>
    <cellStyle name="Input 2 4 2 11 2" xfId="10743"/>
    <cellStyle name="Input 2 4 2 12" xfId="10744"/>
    <cellStyle name="Input 2 4 2 12 2" xfId="10745"/>
    <cellStyle name="Input 2 4 2 13" xfId="10746"/>
    <cellStyle name="Input 2 4 2 13 2" xfId="10747"/>
    <cellStyle name="Input 2 4 2 14" xfId="10748"/>
    <cellStyle name="Input 2 4 2 2" xfId="10749"/>
    <cellStyle name="Input 2 4 2 2 2" xfId="10750"/>
    <cellStyle name="Input 2 4 2 2 2 2" xfId="10751"/>
    <cellStyle name="Input 2 4 2 2 2 2 2" xfId="10752"/>
    <cellStyle name="Input 2 4 2 2 2 2 2 2" xfId="10753"/>
    <cellStyle name="Input 2 4 2 2 2 2 3" xfId="10754"/>
    <cellStyle name="Input 2 4 2 2 2 2 3 2" xfId="10755"/>
    <cellStyle name="Input 2 4 2 2 2 2 4" xfId="10756"/>
    <cellStyle name="Input 2 4 2 2 2 2 4 2" xfId="10757"/>
    <cellStyle name="Input 2 4 2 2 2 2 5" xfId="10758"/>
    <cellStyle name="Input 2 4 2 2 2 2 5 2" xfId="10759"/>
    <cellStyle name="Input 2 4 2 2 2 2 6" xfId="10760"/>
    <cellStyle name="Input 2 4 2 2 2 3" xfId="10761"/>
    <cellStyle name="Input 2 4 2 2 2 3 2" xfId="10762"/>
    <cellStyle name="Input 2 4 2 2 2 3 2 2" xfId="10763"/>
    <cellStyle name="Input 2 4 2 2 2 3 3" xfId="10764"/>
    <cellStyle name="Input 2 4 2 2 2 3 3 2" xfId="10765"/>
    <cellStyle name="Input 2 4 2 2 2 3 4" xfId="10766"/>
    <cellStyle name="Input 2 4 2 2 2 3 4 2" xfId="10767"/>
    <cellStyle name="Input 2 4 2 2 2 3 5" xfId="10768"/>
    <cellStyle name="Input 2 4 2 2 2 4" xfId="10769"/>
    <cellStyle name="Input 2 4 2 2 2 4 2" xfId="10770"/>
    <cellStyle name="Input 2 4 2 2 2 5" xfId="10771"/>
    <cellStyle name="Input 2 4 2 2 2 5 2" xfId="10772"/>
    <cellStyle name="Input 2 4 2 2 2 6" xfId="10773"/>
    <cellStyle name="Input 2 4 2 2 2 6 2" xfId="10774"/>
    <cellStyle name="Input 2 4 2 2 2 7" xfId="10775"/>
    <cellStyle name="Input 2 4 2 2 3" xfId="10776"/>
    <cellStyle name="Input 2 4 2 2 3 2" xfId="10777"/>
    <cellStyle name="Input 2 4 2 2 3 2 2" xfId="10778"/>
    <cellStyle name="Input 2 4 2 2 3 3" xfId="10779"/>
    <cellStyle name="Input 2 4 2 2 3 3 2" xfId="10780"/>
    <cellStyle name="Input 2 4 2 2 3 4" xfId="10781"/>
    <cellStyle name="Input 2 4 2 2 3 4 2" xfId="10782"/>
    <cellStyle name="Input 2 4 2 2 3 5" xfId="10783"/>
    <cellStyle name="Input 2 4 2 2 4" xfId="10784"/>
    <cellStyle name="Input 2 4 2 2 4 2" xfId="10785"/>
    <cellStyle name="Input 2 4 2 2 4 2 2" xfId="10786"/>
    <cellStyle name="Input 2 4 2 2 4 3" xfId="10787"/>
    <cellStyle name="Input 2 4 2 2 4 3 2" xfId="10788"/>
    <cellStyle name="Input 2 4 2 2 4 4" xfId="10789"/>
    <cellStyle name="Input 2 4 2 2 4 4 2" xfId="10790"/>
    <cellStyle name="Input 2 4 2 2 4 5" xfId="10791"/>
    <cellStyle name="Input 2 4 2 2 5" xfId="10792"/>
    <cellStyle name="Input 2 4 2 2 5 2" xfId="10793"/>
    <cellStyle name="Input 2 4 2 2 6" xfId="10794"/>
    <cellStyle name="Input 2 4 2 2 6 2" xfId="10795"/>
    <cellStyle name="Input 2 4 2 2 7" xfId="10796"/>
    <cellStyle name="Input 2 4 2 2 7 2" xfId="10797"/>
    <cellStyle name="Input 2 4 2 2 8" xfId="10798"/>
    <cellStyle name="Input 2 4 2 3" xfId="10799"/>
    <cellStyle name="Input 2 4 2 3 2" xfId="10800"/>
    <cellStyle name="Input 2 4 2 3 2 2" xfId="10801"/>
    <cellStyle name="Input 2 4 2 3 2 2 2" xfId="10802"/>
    <cellStyle name="Input 2 4 2 3 2 2 2 2" xfId="10803"/>
    <cellStyle name="Input 2 4 2 3 2 2 3" xfId="10804"/>
    <cellStyle name="Input 2 4 2 3 2 2 3 2" xfId="10805"/>
    <cellStyle name="Input 2 4 2 3 2 2 4" xfId="10806"/>
    <cellStyle name="Input 2 4 2 3 2 2 4 2" xfId="10807"/>
    <cellStyle name="Input 2 4 2 3 2 2 5" xfId="10808"/>
    <cellStyle name="Input 2 4 2 3 2 2 5 2" xfId="10809"/>
    <cellStyle name="Input 2 4 2 3 2 2 6" xfId="10810"/>
    <cellStyle name="Input 2 4 2 3 2 3" xfId="10811"/>
    <cellStyle name="Input 2 4 2 3 2 3 2" xfId="10812"/>
    <cellStyle name="Input 2 4 2 3 2 3 2 2" xfId="10813"/>
    <cellStyle name="Input 2 4 2 3 2 3 3" xfId="10814"/>
    <cellStyle name="Input 2 4 2 3 2 3 3 2" xfId="10815"/>
    <cellStyle name="Input 2 4 2 3 2 3 4" xfId="10816"/>
    <cellStyle name="Input 2 4 2 3 2 3 4 2" xfId="10817"/>
    <cellStyle name="Input 2 4 2 3 2 3 5" xfId="10818"/>
    <cellStyle name="Input 2 4 2 3 2 4" xfId="10819"/>
    <cellStyle name="Input 2 4 2 3 2 4 2" xfId="10820"/>
    <cellStyle name="Input 2 4 2 3 2 5" xfId="10821"/>
    <cellStyle name="Input 2 4 2 3 2 5 2" xfId="10822"/>
    <cellStyle name="Input 2 4 2 3 2 6" xfId="10823"/>
    <cellStyle name="Input 2 4 2 3 2 6 2" xfId="10824"/>
    <cellStyle name="Input 2 4 2 3 2 7" xfId="10825"/>
    <cellStyle name="Input 2 4 2 3 3" xfId="10826"/>
    <cellStyle name="Input 2 4 2 3 3 2" xfId="10827"/>
    <cellStyle name="Input 2 4 2 3 3 2 2" xfId="10828"/>
    <cellStyle name="Input 2 4 2 3 3 3" xfId="10829"/>
    <cellStyle name="Input 2 4 2 3 3 3 2" xfId="10830"/>
    <cellStyle name="Input 2 4 2 3 3 4" xfId="10831"/>
    <cellStyle name="Input 2 4 2 3 3 4 2" xfId="10832"/>
    <cellStyle name="Input 2 4 2 3 3 5" xfId="10833"/>
    <cellStyle name="Input 2 4 2 3 4" xfId="10834"/>
    <cellStyle name="Input 2 4 2 3 4 2" xfId="10835"/>
    <cellStyle name="Input 2 4 2 3 4 2 2" xfId="10836"/>
    <cellStyle name="Input 2 4 2 3 4 3" xfId="10837"/>
    <cellStyle name="Input 2 4 2 3 4 3 2" xfId="10838"/>
    <cellStyle name="Input 2 4 2 3 4 4" xfId="10839"/>
    <cellStyle name="Input 2 4 2 3 4 4 2" xfId="10840"/>
    <cellStyle name="Input 2 4 2 3 4 5" xfId="10841"/>
    <cellStyle name="Input 2 4 2 3 5" xfId="10842"/>
    <cellStyle name="Input 2 4 2 3 5 2" xfId="10843"/>
    <cellStyle name="Input 2 4 2 3 6" xfId="10844"/>
    <cellStyle name="Input 2 4 2 3 6 2" xfId="10845"/>
    <cellStyle name="Input 2 4 2 3 7" xfId="10846"/>
    <cellStyle name="Input 2 4 2 3 7 2" xfId="10847"/>
    <cellStyle name="Input 2 4 2 3 8" xfId="10848"/>
    <cellStyle name="Input 2 4 2 4" xfId="10849"/>
    <cellStyle name="Input 2 4 2 4 2" xfId="10850"/>
    <cellStyle name="Input 2 4 2 4 2 2" xfId="10851"/>
    <cellStyle name="Input 2 4 2 4 2 2 2" xfId="10852"/>
    <cellStyle name="Input 2 4 2 4 2 2 2 2" xfId="10853"/>
    <cellStyle name="Input 2 4 2 4 2 2 3" xfId="10854"/>
    <cellStyle name="Input 2 4 2 4 2 2 3 2" xfId="10855"/>
    <cellStyle name="Input 2 4 2 4 2 2 4" xfId="10856"/>
    <cellStyle name="Input 2 4 2 4 2 2 4 2" xfId="10857"/>
    <cellStyle name="Input 2 4 2 4 2 2 5" xfId="10858"/>
    <cellStyle name="Input 2 4 2 4 2 2 5 2" xfId="10859"/>
    <cellStyle name="Input 2 4 2 4 2 2 6" xfId="10860"/>
    <cellStyle name="Input 2 4 2 4 2 3" xfId="10861"/>
    <cellStyle name="Input 2 4 2 4 2 3 2" xfId="10862"/>
    <cellStyle name="Input 2 4 2 4 2 3 2 2" xfId="10863"/>
    <cellStyle name="Input 2 4 2 4 2 3 3" xfId="10864"/>
    <cellStyle name="Input 2 4 2 4 2 3 3 2" xfId="10865"/>
    <cellStyle name="Input 2 4 2 4 2 3 4" xfId="10866"/>
    <cellStyle name="Input 2 4 2 4 2 3 4 2" xfId="10867"/>
    <cellStyle name="Input 2 4 2 4 2 3 5" xfId="10868"/>
    <cellStyle name="Input 2 4 2 4 2 4" xfId="10869"/>
    <cellStyle name="Input 2 4 2 4 2 4 2" xfId="10870"/>
    <cellStyle name="Input 2 4 2 4 2 5" xfId="10871"/>
    <cellStyle name="Input 2 4 2 4 2 5 2" xfId="10872"/>
    <cellStyle name="Input 2 4 2 4 2 6" xfId="10873"/>
    <cellStyle name="Input 2 4 2 4 2 6 2" xfId="10874"/>
    <cellStyle name="Input 2 4 2 4 2 7" xfId="10875"/>
    <cellStyle name="Input 2 4 2 4 3" xfId="10876"/>
    <cellStyle name="Input 2 4 2 4 3 2" xfId="10877"/>
    <cellStyle name="Input 2 4 2 4 3 2 2" xfId="10878"/>
    <cellStyle name="Input 2 4 2 4 3 3" xfId="10879"/>
    <cellStyle name="Input 2 4 2 4 3 3 2" xfId="10880"/>
    <cellStyle name="Input 2 4 2 4 3 4" xfId="10881"/>
    <cellStyle name="Input 2 4 2 4 3 4 2" xfId="10882"/>
    <cellStyle name="Input 2 4 2 4 3 5" xfId="10883"/>
    <cellStyle name="Input 2 4 2 4 4" xfId="10884"/>
    <cellStyle name="Input 2 4 2 4 4 2" xfId="10885"/>
    <cellStyle name="Input 2 4 2 4 4 2 2" xfId="10886"/>
    <cellStyle name="Input 2 4 2 4 4 3" xfId="10887"/>
    <cellStyle name="Input 2 4 2 4 4 3 2" xfId="10888"/>
    <cellStyle name="Input 2 4 2 4 4 4" xfId="10889"/>
    <cellStyle name="Input 2 4 2 4 4 4 2" xfId="10890"/>
    <cellStyle name="Input 2 4 2 4 4 5" xfId="10891"/>
    <cellStyle name="Input 2 4 2 4 5" xfId="10892"/>
    <cellStyle name="Input 2 4 2 4 5 2" xfId="10893"/>
    <cellStyle name="Input 2 4 2 4 6" xfId="10894"/>
    <cellStyle name="Input 2 4 2 4 6 2" xfId="10895"/>
    <cellStyle name="Input 2 4 2 4 7" xfId="10896"/>
    <cellStyle name="Input 2 4 2 4 7 2" xfId="10897"/>
    <cellStyle name="Input 2 4 2 4 8" xfId="10898"/>
    <cellStyle name="Input 2 4 2 5" xfId="10899"/>
    <cellStyle name="Input 2 4 2 5 2" xfId="10900"/>
    <cellStyle name="Input 2 4 2 5 2 2" xfId="10901"/>
    <cellStyle name="Input 2 4 2 5 2 2 2" xfId="10902"/>
    <cellStyle name="Input 2 4 2 5 2 2 2 2" xfId="10903"/>
    <cellStyle name="Input 2 4 2 5 2 2 3" xfId="10904"/>
    <cellStyle name="Input 2 4 2 5 2 2 3 2" xfId="10905"/>
    <cellStyle name="Input 2 4 2 5 2 2 4" xfId="10906"/>
    <cellStyle name="Input 2 4 2 5 2 2 4 2" xfId="10907"/>
    <cellStyle name="Input 2 4 2 5 2 2 5" xfId="10908"/>
    <cellStyle name="Input 2 4 2 5 2 2 5 2" xfId="10909"/>
    <cellStyle name="Input 2 4 2 5 2 2 6" xfId="10910"/>
    <cellStyle name="Input 2 4 2 5 2 3" xfId="10911"/>
    <cellStyle name="Input 2 4 2 5 2 3 2" xfId="10912"/>
    <cellStyle name="Input 2 4 2 5 2 3 2 2" xfId="10913"/>
    <cellStyle name="Input 2 4 2 5 2 3 3" xfId="10914"/>
    <cellStyle name="Input 2 4 2 5 2 3 3 2" xfId="10915"/>
    <cellStyle name="Input 2 4 2 5 2 3 4" xfId="10916"/>
    <cellStyle name="Input 2 4 2 5 2 3 4 2" xfId="10917"/>
    <cellStyle name="Input 2 4 2 5 2 3 5" xfId="10918"/>
    <cellStyle name="Input 2 4 2 5 2 4" xfId="10919"/>
    <cellStyle name="Input 2 4 2 5 2 4 2" xfId="10920"/>
    <cellStyle name="Input 2 4 2 5 2 5" xfId="10921"/>
    <cellStyle name="Input 2 4 2 5 2 5 2" xfId="10922"/>
    <cellStyle name="Input 2 4 2 5 2 6" xfId="10923"/>
    <cellStyle name="Input 2 4 2 5 2 6 2" xfId="10924"/>
    <cellStyle name="Input 2 4 2 5 2 7" xfId="10925"/>
    <cellStyle name="Input 2 4 2 5 3" xfId="10926"/>
    <cellStyle name="Input 2 4 2 5 3 2" xfId="10927"/>
    <cellStyle name="Input 2 4 2 5 3 2 2" xfId="10928"/>
    <cellStyle name="Input 2 4 2 5 3 3" xfId="10929"/>
    <cellStyle name="Input 2 4 2 5 3 3 2" xfId="10930"/>
    <cellStyle name="Input 2 4 2 5 3 4" xfId="10931"/>
    <cellStyle name="Input 2 4 2 5 3 4 2" xfId="10932"/>
    <cellStyle name="Input 2 4 2 5 3 5" xfId="10933"/>
    <cellStyle name="Input 2 4 2 5 4" xfId="10934"/>
    <cellStyle name="Input 2 4 2 5 4 2" xfId="10935"/>
    <cellStyle name="Input 2 4 2 5 4 2 2" xfId="10936"/>
    <cellStyle name="Input 2 4 2 5 4 3" xfId="10937"/>
    <cellStyle name="Input 2 4 2 5 4 3 2" xfId="10938"/>
    <cellStyle name="Input 2 4 2 5 4 4" xfId="10939"/>
    <cellStyle name="Input 2 4 2 5 4 4 2" xfId="10940"/>
    <cellStyle name="Input 2 4 2 5 4 5" xfId="10941"/>
    <cellStyle name="Input 2 4 2 5 5" xfId="10942"/>
    <cellStyle name="Input 2 4 2 5 5 2" xfId="10943"/>
    <cellStyle name="Input 2 4 2 5 6" xfId="10944"/>
    <cellStyle name="Input 2 4 2 5 6 2" xfId="10945"/>
    <cellStyle name="Input 2 4 2 5 7" xfId="10946"/>
    <cellStyle name="Input 2 4 2 5 7 2" xfId="10947"/>
    <cellStyle name="Input 2 4 2 5 8" xfId="10948"/>
    <cellStyle name="Input 2 4 2 6" xfId="10949"/>
    <cellStyle name="Input 2 4 2 6 2" xfId="10950"/>
    <cellStyle name="Input 2 4 2 6 2 2" xfId="10951"/>
    <cellStyle name="Input 2 4 2 6 2 2 2" xfId="10952"/>
    <cellStyle name="Input 2 4 2 6 2 2 2 2" xfId="10953"/>
    <cellStyle name="Input 2 4 2 6 2 2 3" xfId="10954"/>
    <cellStyle name="Input 2 4 2 6 2 2 3 2" xfId="10955"/>
    <cellStyle name="Input 2 4 2 6 2 2 4" xfId="10956"/>
    <cellStyle name="Input 2 4 2 6 2 2 4 2" xfId="10957"/>
    <cellStyle name="Input 2 4 2 6 2 2 5" xfId="10958"/>
    <cellStyle name="Input 2 4 2 6 2 2 5 2" xfId="10959"/>
    <cellStyle name="Input 2 4 2 6 2 2 6" xfId="10960"/>
    <cellStyle name="Input 2 4 2 6 2 3" xfId="10961"/>
    <cellStyle name="Input 2 4 2 6 2 3 2" xfId="10962"/>
    <cellStyle name="Input 2 4 2 6 2 3 2 2" xfId="10963"/>
    <cellStyle name="Input 2 4 2 6 2 3 3" xfId="10964"/>
    <cellStyle name="Input 2 4 2 6 2 3 3 2" xfId="10965"/>
    <cellStyle name="Input 2 4 2 6 2 3 4" xfId="10966"/>
    <cellStyle name="Input 2 4 2 6 2 3 4 2" xfId="10967"/>
    <cellStyle name="Input 2 4 2 6 2 3 5" xfId="10968"/>
    <cellStyle name="Input 2 4 2 6 2 4" xfId="10969"/>
    <cellStyle name="Input 2 4 2 6 2 4 2" xfId="10970"/>
    <cellStyle name="Input 2 4 2 6 2 5" xfId="10971"/>
    <cellStyle name="Input 2 4 2 6 2 5 2" xfId="10972"/>
    <cellStyle name="Input 2 4 2 6 2 6" xfId="10973"/>
    <cellStyle name="Input 2 4 2 6 2 6 2" xfId="10974"/>
    <cellStyle name="Input 2 4 2 6 2 7" xfId="10975"/>
    <cellStyle name="Input 2 4 2 6 3" xfId="10976"/>
    <cellStyle name="Input 2 4 2 6 3 2" xfId="10977"/>
    <cellStyle name="Input 2 4 2 6 3 2 2" xfId="10978"/>
    <cellStyle name="Input 2 4 2 6 3 3" xfId="10979"/>
    <cellStyle name="Input 2 4 2 6 3 3 2" xfId="10980"/>
    <cellStyle name="Input 2 4 2 6 3 4" xfId="10981"/>
    <cellStyle name="Input 2 4 2 6 3 4 2" xfId="10982"/>
    <cellStyle name="Input 2 4 2 6 3 5" xfId="10983"/>
    <cellStyle name="Input 2 4 2 6 4" xfId="10984"/>
    <cellStyle name="Input 2 4 2 6 4 2" xfId="10985"/>
    <cellStyle name="Input 2 4 2 6 4 2 2" xfId="10986"/>
    <cellStyle name="Input 2 4 2 6 4 3" xfId="10987"/>
    <cellStyle name="Input 2 4 2 6 4 3 2" xfId="10988"/>
    <cellStyle name="Input 2 4 2 6 4 4" xfId="10989"/>
    <cellStyle name="Input 2 4 2 6 4 4 2" xfId="10990"/>
    <cellStyle name="Input 2 4 2 6 4 5" xfId="10991"/>
    <cellStyle name="Input 2 4 2 6 5" xfId="10992"/>
    <cellStyle name="Input 2 4 2 6 5 2" xfId="10993"/>
    <cellStyle name="Input 2 4 2 6 6" xfId="10994"/>
    <cellStyle name="Input 2 4 2 6 6 2" xfId="10995"/>
    <cellStyle name="Input 2 4 2 6 7" xfId="10996"/>
    <cellStyle name="Input 2 4 2 6 7 2" xfId="10997"/>
    <cellStyle name="Input 2 4 2 6 8" xfId="10998"/>
    <cellStyle name="Input 2 4 2 7" xfId="10999"/>
    <cellStyle name="Input 2 4 2 7 2" xfId="11000"/>
    <cellStyle name="Input 2 4 2 7 2 2" xfId="11001"/>
    <cellStyle name="Input 2 4 2 7 2 2 2" xfId="11002"/>
    <cellStyle name="Input 2 4 2 7 2 3" xfId="11003"/>
    <cellStyle name="Input 2 4 2 7 2 3 2" xfId="11004"/>
    <cellStyle name="Input 2 4 2 7 2 4" xfId="11005"/>
    <cellStyle name="Input 2 4 2 7 2 4 2" xfId="11006"/>
    <cellStyle name="Input 2 4 2 7 2 5" xfId="11007"/>
    <cellStyle name="Input 2 4 2 7 2 5 2" xfId="11008"/>
    <cellStyle name="Input 2 4 2 7 2 6" xfId="11009"/>
    <cellStyle name="Input 2 4 2 7 3" xfId="11010"/>
    <cellStyle name="Input 2 4 2 7 3 2" xfId="11011"/>
    <cellStyle name="Input 2 4 2 7 3 2 2" xfId="11012"/>
    <cellStyle name="Input 2 4 2 7 3 3" xfId="11013"/>
    <cellStyle name="Input 2 4 2 7 3 3 2" xfId="11014"/>
    <cellStyle name="Input 2 4 2 7 3 4" xfId="11015"/>
    <cellStyle name="Input 2 4 2 7 3 4 2" xfId="11016"/>
    <cellStyle name="Input 2 4 2 7 3 5" xfId="11017"/>
    <cellStyle name="Input 2 4 2 7 4" xfId="11018"/>
    <cellStyle name="Input 2 4 2 7 4 2" xfId="11019"/>
    <cellStyle name="Input 2 4 2 7 5" xfId="11020"/>
    <cellStyle name="Input 2 4 2 7 5 2" xfId="11021"/>
    <cellStyle name="Input 2 4 2 7 6" xfId="11022"/>
    <cellStyle name="Input 2 4 2 7 6 2" xfId="11023"/>
    <cellStyle name="Input 2 4 2 7 7" xfId="11024"/>
    <cellStyle name="Input 2 4 2 8" xfId="11025"/>
    <cellStyle name="Input 2 4 2 8 2" xfId="11026"/>
    <cellStyle name="Input 2 4 2 8 2 2" xfId="11027"/>
    <cellStyle name="Input 2 4 2 8 2 2 2" xfId="11028"/>
    <cellStyle name="Input 2 4 2 8 2 3" xfId="11029"/>
    <cellStyle name="Input 2 4 2 8 2 3 2" xfId="11030"/>
    <cellStyle name="Input 2 4 2 8 2 4" xfId="11031"/>
    <cellStyle name="Input 2 4 2 8 2 4 2" xfId="11032"/>
    <cellStyle name="Input 2 4 2 8 2 5" xfId="11033"/>
    <cellStyle name="Input 2 4 2 8 2 5 2" xfId="11034"/>
    <cellStyle name="Input 2 4 2 8 2 6" xfId="11035"/>
    <cellStyle name="Input 2 4 2 8 3" xfId="11036"/>
    <cellStyle name="Input 2 4 2 8 3 2" xfId="11037"/>
    <cellStyle name="Input 2 4 2 8 3 2 2" xfId="11038"/>
    <cellStyle name="Input 2 4 2 8 3 3" xfId="11039"/>
    <cellStyle name="Input 2 4 2 8 3 3 2" xfId="11040"/>
    <cellStyle name="Input 2 4 2 8 3 4" xfId="11041"/>
    <cellStyle name="Input 2 4 2 8 3 4 2" xfId="11042"/>
    <cellStyle name="Input 2 4 2 8 3 5" xfId="11043"/>
    <cellStyle name="Input 2 4 2 8 4" xfId="11044"/>
    <cellStyle name="Input 2 4 2 8 4 2" xfId="11045"/>
    <cellStyle name="Input 2 4 2 8 5" xfId="11046"/>
    <cellStyle name="Input 2 4 2 8 5 2" xfId="11047"/>
    <cellStyle name="Input 2 4 2 8 6" xfId="11048"/>
    <cellStyle name="Input 2 4 2 8 6 2" xfId="11049"/>
    <cellStyle name="Input 2 4 2 8 7" xfId="11050"/>
    <cellStyle name="Input 2 4 2 9" xfId="11051"/>
    <cellStyle name="Input 2 4 2 9 2" xfId="11052"/>
    <cellStyle name="Input 2 4 2 9 2 2" xfId="11053"/>
    <cellStyle name="Input 2 4 2 9 3" xfId="11054"/>
    <cellStyle name="Input 2 4 2 9 3 2" xfId="11055"/>
    <cellStyle name="Input 2 4 2 9 4" xfId="11056"/>
    <cellStyle name="Input 2 4 2 9 4 2" xfId="11057"/>
    <cellStyle name="Input 2 4 2 9 5" xfId="11058"/>
    <cellStyle name="Input 2 4 3" xfId="11059"/>
    <cellStyle name="Input 2 4 3 10" xfId="11060"/>
    <cellStyle name="Input 2 4 3 10 2" xfId="11061"/>
    <cellStyle name="Input 2 4 3 11" xfId="11062"/>
    <cellStyle name="Input 2 4 3 11 2" xfId="11063"/>
    <cellStyle name="Input 2 4 3 12" xfId="11064"/>
    <cellStyle name="Input 2 4 3 2" xfId="11065"/>
    <cellStyle name="Input 2 4 3 2 2" xfId="11066"/>
    <cellStyle name="Input 2 4 3 2 2 2" xfId="11067"/>
    <cellStyle name="Input 2 4 3 2 2 2 2" xfId="11068"/>
    <cellStyle name="Input 2 4 3 2 2 2 2 2" xfId="11069"/>
    <cellStyle name="Input 2 4 3 2 2 2 3" xfId="11070"/>
    <cellStyle name="Input 2 4 3 2 2 2 3 2" xfId="11071"/>
    <cellStyle name="Input 2 4 3 2 2 2 4" xfId="11072"/>
    <cellStyle name="Input 2 4 3 2 2 2 4 2" xfId="11073"/>
    <cellStyle name="Input 2 4 3 2 2 2 5" xfId="11074"/>
    <cellStyle name="Input 2 4 3 2 2 2 5 2" xfId="11075"/>
    <cellStyle name="Input 2 4 3 2 2 2 6" xfId="11076"/>
    <cellStyle name="Input 2 4 3 2 2 3" xfId="11077"/>
    <cellStyle name="Input 2 4 3 2 2 3 2" xfId="11078"/>
    <cellStyle name="Input 2 4 3 2 2 3 2 2" xfId="11079"/>
    <cellStyle name="Input 2 4 3 2 2 3 3" xfId="11080"/>
    <cellStyle name="Input 2 4 3 2 2 3 3 2" xfId="11081"/>
    <cellStyle name="Input 2 4 3 2 2 3 4" xfId="11082"/>
    <cellStyle name="Input 2 4 3 2 2 3 4 2" xfId="11083"/>
    <cellStyle name="Input 2 4 3 2 2 3 5" xfId="11084"/>
    <cellStyle name="Input 2 4 3 2 2 4" xfId="11085"/>
    <cellStyle name="Input 2 4 3 2 2 4 2" xfId="11086"/>
    <cellStyle name="Input 2 4 3 2 2 5" xfId="11087"/>
    <cellStyle name="Input 2 4 3 2 2 5 2" xfId="11088"/>
    <cellStyle name="Input 2 4 3 2 2 6" xfId="11089"/>
    <cellStyle name="Input 2 4 3 2 2 6 2" xfId="11090"/>
    <cellStyle name="Input 2 4 3 2 2 7" xfId="11091"/>
    <cellStyle name="Input 2 4 3 2 3" xfId="11092"/>
    <cellStyle name="Input 2 4 3 2 3 2" xfId="11093"/>
    <cellStyle name="Input 2 4 3 2 3 2 2" xfId="11094"/>
    <cellStyle name="Input 2 4 3 2 3 3" xfId="11095"/>
    <cellStyle name="Input 2 4 3 2 3 3 2" xfId="11096"/>
    <cellStyle name="Input 2 4 3 2 3 4" xfId="11097"/>
    <cellStyle name="Input 2 4 3 2 3 4 2" xfId="11098"/>
    <cellStyle name="Input 2 4 3 2 3 5" xfId="11099"/>
    <cellStyle name="Input 2 4 3 2 4" xfId="11100"/>
    <cellStyle name="Input 2 4 3 2 4 2" xfId="11101"/>
    <cellStyle name="Input 2 4 3 2 4 2 2" xfId="11102"/>
    <cellStyle name="Input 2 4 3 2 4 3" xfId="11103"/>
    <cellStyle name="Input 2 4 3 2 4 3 2" xfId="11104"/>
    <cellStyle name="Input 2 4 3 2 4 4" xfId="11105"/>
    <cellStyle name="Input 2 4 3 2 4 4 2" xfId="11106"/>
    <cellStyle name="Input 2 4 3 2 4 5" xfId="11107"/>
    <cellStyle name="Input 2 4 3 2 5" xfId="11108"/>
    <cellStyle name="Input 2 4 3 2 5 2" xfId="11109"/>
    <cellStyle name="Input 2 4 3 2 6" xfId="11110"/>
    <cellStyle name="Input 2 4 3 2 6 2" xfId="11111"/>
    <cellStyle name="Input 2 4 3 2 7" xfId="11112"/>
    <cellStyle name="Input 2 4 3 2 7 2" xfId="11113"/>
    <cellStyle name="Input 2 4 3 2 8" xfId="11114"/>
    <cellStyle name="Input 2 4 3 3" xfId="11115"/>
    <cellStyle name="Input 2 4 3 3 2" xfId="11116"/>
    <cellStyle name="Input 2 4 3 3 2 2" xfId="11117"/>
    <cellStyle name="Input 2 4 3 3 2 2 2" xfId="11118"/>
    <cellStyle name="Input 2 4 3 3 2 2 2 2" xfId="11119"/>
    <cellStyle name="Input 2 4 3 3 2 2 3" xfId="11120"/>
    <cellStyle name="Input 2 4 3 3 2 2 3 2" xfId="11121"/>
    <cellStyle name="Input 2 4 3 3 2 2 4" xfId="11122"/>
    <cellStyle name="Input 2 4 3 3 2 2 4 2" xfId="11123"/>
    <cellStyle name="Input 2 4 3 3 2 2 5" xfId="11124"/>
    <cellStyle name="Input 2 4 3 3 2 2 5 2" xfId="11125"/>
    <cellStyle name="Input 2 4 3 3 2 2 6" xfId="11126"/>
    <cellStyle name="Input 2 4 3 3 2 3" xfId="11127"/>
    <cellStyle name="Input 2 4 3 3 2 3 2" xfId="11128"/>
    <cellStyle name="Input 2 4 3 3 2 3 2 2" xfId="11129"/>
    <cellStyle name="Input 2 4 3 3 2 3 3" xfId="11130"/>
    <cellStyle name="Input 2 4 3 3 2 3 3 2" xfId="11131"/>
    <cellStyle name="Input 2 4 3 3 2 3 4" xfId="11132"/>
    <cellStyle name="Input 2 4 3 3 2 3 4 2" xfId="11133"/>
    <cellStyle name="Input 2 4 3 3 2 3 5" xfId="11134"/>
    <cellStyle name="Input 2 4 3 3 2 4" xfId="11135"/>
    <cellStyle name="Input 2 4 3 3 2 4 2" xfId="11136"/>
    <cellStyle name="Input 2 4 3 3 2 5" xfId="11137"/>
    <cellStyle name="Input 2 4 3 3 2 5 2" xfId="11138"/>
    <cellStyle name="Input 2 4 3 3 2 6" xfId="11139"/>
    <cellStyle name="Input 2 4 3 3 2 6 2" xfId="11140"/>
    <cellStyle name="Input 2 4 3 3 2 7" xfId="11141"/>
    <cellStyle name="Input 2 4 3 3 3" xfId="11142"/>
    <cellStyle name="Input 2 4 3 3 3 2" xfId="11143"/>
    <cellStyle name="Input 2 4 3 3 3 2 2" xfId="11144"/>
    <cellStyle name="Input 2 4 3 3 3 3" xfId="11145"/>
    <cellStyle name="Input 2 4 3 3 3 3 2" xfId="11146"/>
    <cellStyle name="Input 2 4 3 3 3 4" xfId="11147"/>
    <cellStyle name="Input 2 4 3 3 3 4 2" xfId="11148"/>
    <cellStyle name="Input 2 4 3 3 3 5" xfId="11149"/>
    <cellStyle name="Input 2 4 3 3 4" xfId="11150"/>
    <cellStyle name="Input 2 4 3 3 4 2" xfId="11151"/>
    <cellStyle name="Input 2 4 3 3 4 2 2" xfId="11152"/>
    <cellStyle name="Input 2 4 3 3 4 3" xfId="11153"/>
    <cellStyle name="Input 2 4 3 3 4 3 2" xfId="11154"/>
    <cellStyle name="Input 2 4 3 3 4 4" xfId="11155"/>
    <cellStyle name="Input 2 4 3 3 4 4 2" xfId="11156"/>
    <cellStyle name="Input 2 4 3 3 4 5" xfId="11157"/>
    <cellStyle name="Input 2 4 3 3 5" xfId="11158"/>
    <cellStyle name="Input 2 4 3 3 5 2" xfId="11159"/>
    <cellStyle name="Input 2 4 3 3 6" xfId="11160"/>
    <cellStyle name="Input 2 4 3 3 6 2" xfId="11161"/>
    <cellStyle name="Input 2 4 3 3 7" xfId="11162"/>
    <cellStyle name="Input 2 4 3 3 7 2" xfId="11163"/>
    <cellStyle name="Input 2 4 3 3 8" xfId="11164"/>
    <cellStyle name="Input 2 4 3 4" xfId="11165"/>
    <cellStyle name="Input 2 4 3 4 2" xfId="11166"/>
    <cellStyle name="Input 2 4 3 4 2 2" xfId="11167"/>
    <cellStyle name="Input 2 4 3 4 2 2 2" xfId="11168"/>
    <cellStyle name="Input 2 4 3 4 2 2 2 2" xfId="11169"/>
    <cellStyle name="Input 2 4 3 4 2 2 3" xfId="11170"/>
    <cellStyle name="Input 2 4 3 4 2 2 3 2" xfId="11171"/>
    <cellStyle name="Input 2 4 3 4 2 2 4" xfId="11172"/>
    <cellStyle name="Input 2 4 3 4 2 2 4 2" xfId="11173"/>
    <cellStyle name="Input 2 4 3 4 2 2 5" xfId="11174"/>
    <cellStyle name="Input 2 4 3 4 2 2 5 2" xfId="11175"/>
    <cellStyle name="Input 2 4 3 4 2 2 6" xfId="11176"/>
    <cellStyle name="Input 2 4 3 4 2 3" xfId="11177"/>
    <cellStyle name="Input 2 4 3 4 2 3 2" xfId="11178"/>
    <cellStyle name="Input 2 4 3 4 2 3 2 2" xfId="11179"/>
    <cellStyle name="Input 2 4 3 4 2 3 3" xfId="11180"/>
    <cellStyle name="Input 2 4 3 4 2 3 3 2" xfId="11181"/>
    <cellStyle name="Input 2 4 3 4 2 3 4" xfId="11182"/>
    <cellStyle name="Input 2 4 3 4 2 3 4 2" xfId="11183"/>
    <cellStyle name="Input 2 4 3 4 2 3 5" xfId="11184"/>
    <cellStyle name="Input 2 4 3 4 2 4" xfId="11185"/>
    <cellStyle name="Input 2 4 3 4 2 4 2" xfId="11186"/>
    <cellStyle name="Input 2 4 3 4 2 5" xfId="11187"/>
    <cellStyle name="Input 2 4 3 4 2 5 2" xfId="11188"/>
    <cellStyle name="Input 2 4 3 4 2 6" xfId="11189"/>
    <cellStyle name="Input 2 4 3 4 2 6 2" xfId="11190"/>
    <cellStyle name="Input 2 4 3 4 2 7" xfId="11191"/>
    <cellStyle name="Input 2 4 3 4 3" xfId="11192"/>
    <cellStyle name="Input 2 4 3 4 3 2" xfId="11193"/>
    <cellStyle name="Input 2 4 3 4 3 2 2" xfId="11194"/>
    <cellStyle name="Input 2 4 3 4 3 3" xfId="11195"/>
    <cellStyle name="Input 2 4 3 4 3 3 2" xfId="11196"/>
    <cellStyle name="Input 2 4 3 4 3 4" xfId="11197"/>
    <cellStyle name="Input 2 4 3 4 3 4 2" xfId="11198"/>
    <cellStyle name="Input 2 4 3 4 3 5" xfId="11199"/>
    <cellStyle name="Input 2 4 3 4 4" xfId="11200"/>
    <cellStyle name="Input 2 4 3 4 4 2" xfId="11201"/>
    <cellStyle name="Input 2 4 3 4 4 2 2" xfId="11202"/>
    <cellStyle name="Input 2 4 3 4 4 3" xfId="11203"/>
    <cellStyle name="Input 2 4 3 4 4 3 2" xfId="11204"/>
    <cellStyle name="Input 2 4 3 4 4 4" xfId="11205"/>
    <cellStyle name="Input 2 4 3 4 4 4 2" xfId="11206"/>
    <cellStyle name="Input 2 4 3 4 4 5" xfId="11207"/>
    <cellStyle name="Input 2 4 3 4 5" xfId="11208"/>
    <cellStyle name="Input 2 4 3 4 5 2" xfId="11209"/>
    <cellStyle name="Input 2 4 3 4 6" xfId="11210"/>
    <cellStyle name="Input 2 4 3 4 6 2" xfId="11211"/>
    <cellStyle name="Input 2 4 3 4 7" xfId="11212"/>
    <cellStyle name="Input 2 4 3 4 7 2" xfId="11213"/>
    <cellStyle name="Input 2 4 3 4 8" xfId="11214"/>
    <cellStyle name="Input 2 4 3 5" xfId="11215"/>
    <cellStyle name="Input 2 4 3 5 2" xfId="11216"/>
    <cellStyle name="Input 2 4 3 5 2 2" xfId="11217"/>
    <cellStyle name="Input 2 4 3 5 2 2 2" xfId="11218"/>
    <cellStyle name="Input 2 4 3 5 2 2 2 2" xfId="11219"/>
    <cellStyle name="Input 2 4 3 5 2 2 3" xfId="11220"/>
    <cellStyle name="Input 2 4 3 5 2 2 3 2" xfId="11221"/>
    <cellStyle name="Input 2 4 3 5 2 2 4" xfId="11222"/>
    <cellStyle name="Input 2 4 3 5 2 2 4 2" xfId="11223"/>
    <cellStyle name="Input 2 4 3 5 2 2 5" xfId="11224"/>
    <cellStyle name="Input 2 4 3 5 2 2 5 2" xfId="11225"/>
    <cellStyle name="Input 2 4 3 5 2 2 6" xfId="11226"/>
    <cellStyle name="Input 2 4 3 5 2 3" xfId="11227"/>
    <cellStyle name="Input 2 4 3 5 2 3 2" xfId="11228"/>
    <cellStyle name="Input 2 4 3 5 2 3 2 2" xfId="11229"/>
    <cellStyle name="Input 2 4 3 5 2 3 3" xfId="11230"/>
    <cellStyle name="Input 2 4 3 5 2 3 3 2" xfId="11231"/>
    <cellStyle name="Input 2 4 3 5 2 3 4" xfId="11232"/>
    <cellStyle name="Input 2 4 3 5 2 3 4 2" xfId="11233"/>
    <cellStyle name="Input 2 4 3 5 2 3 5" xfId="11234"/>
    <cellStyle name="Input 2 4 3 5 2 4" xfId="11235"/>
    <cellStyle name="Input 2 4 3 5 2 4 2" xfId="11236"/>
    <cellStyle name="Input 2 4 3 5 2 5" xfId="11237"/>
    <cellStyle name="Input 2 4 3 5 2 5 2" xfId="11238"/>
    <cellStyle name="Input 2 4 3 5 2 6" xfId="11239"/>
    <cellStyle name="Input 2 4 3 5 2 6 2" xfId="11240"/>
    <cellStyle name="Input 2 4 3 5 2 7" xfId="11241"/>
    <cellStyle name="Input 2 4 3 5 3" xfId="11242"/>
    <cellStyle name="Input 2 4 3 5 3 2" xfId="11243"/>
    <cellStyle name="Input 2 4 3 5 3 2 2" xfId="11244"/>
    <cellStyle name="Input 2 4 3 5 3 3" xfId="11245"/>
    <cellStyle name="Input 2 4 3 5 3 3 2" xfId="11246"/>
    <cellStyle name="Input 2 4 3 5 3 4" xfId="11247"/>
    <cellStyle name="Input 2 4 3 5 3 4 2" xfId="11248"/>
    <cellStyle name="Input 2 4 3 5 3 5" xfId="11249"/>
    <cellStyle name="Input 2 4 3 5 4" xfId="11250"/>
    <cellStyle name="Input 2 4 3 5 4 2" xfId="11251"/>
    <cellStyle name="Input 2 4 3 5 4 2 2" xfId="11252"/>
    <cellStyle name="Input 2 4 3 5 4 3" xfId="11253"/>
    <cellStyle name="Input 2 4 3 5 4 3 2" xfId="11254"/>
    <cellStyle name="Input 2 4 3 5 4 4" xfId="11255"/>
    <cellStyle name="Input 2 4 3 5 4 4 2" xfId="11256"/>
    <cellStyle name="Input 2 4 3 5 4 5" xfId="11257"/>
    <cellStyle name="Input 2 4 3 5 5" xfId="11258"/>
    <cellStyle name="Input 2 4 3 5 5 2" xfId="11259"/>
    <cellStyle name="Input 2 4 3 5 6" xfId="11260"/>
    <cellStyle name="Input 2 4 3 5 6 2" xfId="11261"/>
    <cellStyle name="Input 2 4 3 5 7" xfId="11262"/>
    <cellStyle name="Input 2 4 3 5 7 2" xfId="11263"/>
    <cellStyle name="Input 2 4 3 5 8" xfId="11264"/>
    <cellStyle name="Input 2 4 3 6" xfId="11265"/>
    <cellStyle name="Input 2 4 3 6 2" xfId="11266"/>
    <cellStyle name="Input 2 4 3 6 2 2" xfId="11267"/>
    <cellStyle name="Input 2 4 3 6 2 2 2" xfId="11268"/>
    <cellStyle name="Input 2 4 3 6 2 3" xfId="11269"/>
    <cellStyle name="Input 2 4 3 6 2 3 2" xfId="11270"/>
    <cellStyle name="Input 2 4 3 6 2 4" xfId="11271"/>
    <cellStyle name="Input 2 4 3 6 2 4 2" xfId="11272"/>
    <cellStyle name="Input 2 4 3 6 2 5" xfId="11273"/>
    <cellStyle name="Input 2 4 3 6 2 5 2" xfId="11274"/>
    <cellStyle name="Input 2 4 3 6 2 6" xfId="11275"/>
    <cellStyle name="Input 2 4 3 6 3" xfId="11276"/>
    <cellStyle name="Input 2 4 3 6 3 2" xfId="11277"/>
    <cellStyle name="Input 2 4 3 6 3 2 2" xfId="11278"/>
    <cellStyle name="Input 2 4 3 6 3 3" xfId="11279"/>
    <cellStyle name="Input 2 4 3 6 3 3 2" xfId="11280"/>
    <cellStyle name="Input 2 4 3 6 3 4" xfId="11281"/>
    <cellStyle name="Input 2 4 3 6 3 4 2" xfId="11282"/>
    <cellStyle name="Input 2 4 3 6 3 5" xfId="11283"/>
    <cellStyle name="Input 2 4 3 6 4" xfId="11284"/>
    <cellStyle name="Input 2 4 3 6 4 2" xfId="11285"/>
    <cellStyle name="Input 2 4 3 6 5" xfId="11286"/>
    <cellStyle name="Input 2 4 3 6 5 2" xfId="11287"/>
    <cellStyle name="Input 2 4 3 6 6" xfId="11288"/>
    <cellStyle name="Input 2 4 3 6 6 2" xfId="11289"/>
    <cellStyle name="Input 2 4 3 6 7" xfId="11290"/>
    <cellStyle name="Input 2 4 3 7" xfId="11291"/>
    <cellStyle name="Input 2 4 3 7 2" xfId="11292"/>
    <cellStyle name="Input 2 4 3 7 2 2" xfId="11293"/>
    <cellStyle name="Input 2 4 3 7 3" xfId="11294"/>
    <cellStyle name="Input 2 4 3 7 3 2" xfId="11295"/>
    <cellStyle name="Input 2 4 3 7 4" xfId="11296"/>
    <cellStyle name="Input 2 4 3 7 4 2" xfId="11297"/>
    <cellStyle name="Input 2 4 3 7 5" xfId="11298"/>
    <cellStyle name="Input 2 4 3 8" xfId="11299"/>
    <cellStyle name="Input 2 4 3 8 2" xfId="11300"/>
    <cellStyle name="Input 2 4 3 8 2 2" xfId="11301"/>
    <cellStyle name="Input 2 4 3 8 3" xfId="11302"/>
    <cellStyle name="Input 2 4 3 8 3 2" xfId="11303"/>
    <cellStyle name="Input 2 4 3 8 4" xfId="11304"/>
    <cellStyle name="Input 2 4 3 8 4 2" xfId="11305"/>
    <cellStyle name="Input 2 4 3 8 5" xfId="11306"/>
    <cellStyle name="Input 2 4 3 9" xfId="11307"/>
    <cellStyle name="Input 2 4 3 9 2" xfId="11308"/>
    <cellStyle name="Input 2 4 4" xfId="11309"/>
    <cellStyle name="Input 2 4 4 10" xfId="11310"/>
    <cellStyle name="Input 2 4 4 10 2" xfId="11311"/>
    <cellStyle name="Input 2 4 4 10 2 2" xfId="11312"/>
    <cellStyle name="Input 2 4 4 10 3" xfId="11313"/>
    <cellStyle name="Input 2 4 4 10 3 2" xfId="11314"/>
    <cellStyle name="Input 2 4 4 10 4" xfId="11315"/>
    <cellStyle name="Input 2 4 4 10 4 2" xfId="11316"/>
    <cellStyle name="Input 2 4 4 10 5" xfId="11317"/>
    <cellStyle name="Input 2 4 4 11" xfId="11318"/>
    <cellStyle name="Input 2 4 4 11 2" xfId="11319"/>
    <cellStyle name="Input 2 4 4 12" xfId="11320"/>
    <cellStyle name="Input 2 4 4 12 2" xfId="11321"/>
    <cellStyle name="Input 2 4 4 13" xfId="11322"/>
    <cellStyle name="Input 2 4 4 13 2" xfId="11323"/>
    <cellStyle name="Input 2 4 4 14" xfId="11324"/>
    <cellStyle name="Input 2 4 4 2" xfId="11325"/>
    <cellStyle name="Input 2 4 4 2 2" xfId="11326"/>
    <cellStyle name="Input 2 4 4 2 2 2" xfId="11327"/>
    <cellStyle name="Input 2 4 4 2 2 2 2" xfId="11328"/>
    <cellStyle name="Input 2 4 4 2 2 2 2 2" xfId="11329"/>
    <cellStyle name="Input 2 4 4 2 2 2 3" xfId="11330"/>
    <cellStyle name="Input 2 4 4 2 2 2 3 2" xfId="11331"/>
    <cellStyle name="Input 2 4 4 2 2 2 4" xfId="11332"/>
    <cellStyle name="Input 2 4 4 2 2 2 4 2" xfId="11333"/>
    <cellStyle name="Input 2 4 4 2 2 2 5" xfId="11334"/>
    <cellStyle name="Input 2 4 4 2 2 2 5 2" xfId="11335"/>
    <cellStyle name="Input 2 4 4 2 2 2 6" xfId="11336"/>
    <cellStyle name="Input 2 4 4 2 2 3" xfId="11337"/>
    <cellStyle name="Input 2 4 4 2 2 3 2" xfId="11338"/>
    <cellStyle name="Input 2 4 4 2 2 3 2 2" xfId="11339"/>
    <cellStyle name="Input 2 4 4 2 2 3 3" xfId="11340"/>
    <cellStyle name="Input 2 4 4 2 2 3 3 2" xfId="11341"/>
    <cellStyle name="Input 2 4 4 2 2 3 4" xfId="11342"/>
    <cellStyle name="Input 2 4 4 2 2 3 4 2" xfId="11343"/>
    <cellStyle name="Input 2 4 4 2 2 3 5" xfId="11344"/>
    <cellStyle name="Input 2 4 4 2 2 4" xfId="11345"/>
    <cellStyle name="Input 2 4 4 2 2 4 2" xfId="11346"/>
    <cellStyle name="Input 2 4 4 2 2 5" xfId="11347"/>
    <cellStyle name="Input 2 4 4 2 2 5 2" xfId="11348"/>
    <cellStyle name="Input 2 4 4 2 2 6" xfId="11349"/>
    <cellStyle name="Input 2 4 4 2 2 6 2" xfId="11350"/>
    <cellStyle name="Input 2 4 4 2 2 7" xfId="11351"/>
    <cellStyle name="Input 2 4 4 2 3" xfId="11352"/>
    <cellStyle name="Input 2 4 4 2 3 2" xfId="11353"/>
    <cellStyle name="Input 2 4 4 2 3 2 2" xfId="11354"/>
    <cellStyle name="Input 2 4 4 2 3 3" xfId="11355"/>
    <cellStyle name="Input 2 4 4 2 3 3 2" xfId="11356"/>
    <cellStyle name="Input 2 4 4 2 3 4" xfId="11357"/>
    <cellStyle name="Input 2 4 4 2 3 4 2" xfId="11358"/>
    <cellStyle name="Input 2 4 4 2 3 5" xfId="11359"/>
    <cellStyle name="Input 2 4 4 2 4" xfId="11360"/>
    <cellStyle name="Input 2 4 4 2 4 2" xfId="11361"/>
    <cellStyle name="Input 2 4 4 2 4 2 2" xfId="11362"/>
    <cellStyle name="Input 2 4 4 2 4 3" xfId="11363"/>
    <cellStyle name="Input 2 4 4 2 4 3 2" xfId="11364"/>
    <cellStyle name="Input 2 4 4 2 4 4" xfId="11365"/>
    <cellStyle name="Input 2 4 4 2 4 4 2" xfId="11366"/>
    <cellStyle name="Input 2 4 4 2 4 5" xfId="11367"/>
    <cellStyle name="Input 2 4 4 2 5" xfId="11368"/>
    <cellStyle name="Input 2 4 4 2 5 2" xfId="11369"/>
    <cellStyle name="Input 2 4 4 2 6" xfId="11370"/>
    <cellStyle name="Input 2 4 4 2 6 2" xfId="11371"/>
    <cellStyle name="Input 2 4 4 2 7" xfId="11372"/>
    <cellStyle name="Input 2 4 4 2 7 2" xfId="11373"/>
    <cellStyle name="Input 2 4 4 2 8" xfId="11374"/>
    <cellStyle name="Input 2 4 4 3" xfId="11375"/>
    <cellStyle name="Input 2 4 4 3 2" xfId="11376"/>
    <cellStyle name="Input 2 4 4 3 2 2" xfId="11377"/>
    <cellStyle name="Input 2 4 4 3 2 2 2" xfId="11378"/>
    <cellStyle name="Input 2 4 4 3 2 2 2 2" xfId="11379"/>
    <cellStyle name="Input 2 4 4 3 2 2 3" xfId="11380"/>
    <cellStyle name="Input 2 4 4 3 2 2 3 2" xfId="11381"/>
    <cellStyle name="Input 2 4 4 3 2 2 4" xfId="11382"/>
    <cellStyle name="Input 2 4 4 3 2 2 4 2" xfId="11383"/>
    <cellStyle name="Input 2 4 4 3 2 2 5" xfId="11384"/>
    <cellStyle name="Input 2 4 4 3 2 2 5 2" xfId="11385"/>
    <cellStyle name="Input 2 4 4 3 2 2 6" xfId="11386"/>
    <cellStyle name="Input 2 4 4 3 2 3" xfId="11387"/>
    <cellStyle name="Input 2 4 4 3 2 3 2" xfId="11388"/>
    <cellStyle name="Input 2 4 4 3 2 3 2 2" xfId="11389"/>
    <cellStyle name="Input 2 4 4 3 2 3 3" xfId="11390"/>
    <cellStyle name="Input 2 4 4 3 2 3 3 2" xfId="11391"/>
    <cellStyle name="Input 2 4 4 3 2 3 4" xfId="11392"/>
    <cellStyle name="Input 2 4 4 3 2 3 4 2" xfId="11393"/>
    <cellStyle name="Input 2 4 4 3 2 3 5" xfId="11394"/>
    <cellStyle name="Input 2 4 4 3 2 4" xfId="11395"/>
    <cellStyle name="Input 2 4 4 3 2 4 2" xfId="11396"/>
    <cellStyle name="Input 2 4 4 3 2 5" xfId="11397"/>
    <cellStyle name="Input 2 4 4 3 2 5 2" xfId="11398"/>
    <cellStyle name="Input 2 4 4 3 2 6" xfId="11399"/>
    <cellStyle name="Input 2 4 4 3 2 6 2" xfId="11400"/>
    <cellStyle name="Input 2 4 4 3 2 7" xfId="11401"/>
    <cellStyle name="Input 2 4 4 3 3" xfId="11402"/>
    <cellStyle name="Input 2 4 4 3 3 2" xfId="11403"/>
    <cellStyle name="Input 2 4 4 3 3 2 2" xfId="11404"/>
    <cellStyle name="Input 2 4 4 3 3 3" xfId="11405"/>
    <cellStyle name="Input 2 4 4 3 3 3 2" xfId="11406"/>
    <cellStyle name="Input 2 4 4 3 3 4" xfId="11407"/>
    <cellStyle name="Input 2 4 4 3 3 4 2" xfId="11408"/>
    <cellStyle name="Input 2 4 4 3 3 5" xfId="11409"/>
    <cellStyle name="Input 2 4 4 3 4" xfId="11410"/>
    <cellStyle name="Input 2 4 4 3 4 2" xfId="11411"/>
    <cellStyle name="Input 2 4 4 3 4 2 2" xfId="11412"/>
    <cellStyle name="Input 2 4 4 3 4 3" xfId="11413"/>
    <cellStyle name="Input 2 4 4 3 4 3 2" xfId="11414"/>
    <cellStyle name="Input 2 4 4 3 4 4" xfId="11415"/>
    <cellStyle name="Input 2 4 4 3 4 4 2" xfId="11416"/>
    <cellStyle name="Input 2 4 4 3 4 5" xfId="11417"/>
    <cellStyle name="Input 2 4 4 3 5" xfId="11418"/>
    <cellStyle name="Input 2 4 4 3 5 2" xfId="11419"/>
    <cellStyle name="Input 2 4 4 3 6" xfId="11420"/>
    <cellStyle name="Input 2 4 4 3 6 2" xfId="11421"/>
    <cellStyle name="Input 2 4 4 3 7" xfId="11422"/>
    <cellStyle name="Input 2 4 4 3 7 2" xfId="11423"/>
    <cellStyle name="Input 2 4 4 3 8" xfId="11424"/>
    <cellStyle name="Input 2 4 4 4" xfId="11425"/>
    <cellStyle name="Input 2 4 4 4 2" xfId="11426"/>
    <cellStyle name="Input 2 4 4 4 2 2" xfId="11427"/>
    <cellStyle name="Input 2 4 4 4 2 2 2" xfId="11428"/>
    <cellStyle name="Input 2 4 4 4 2 2 2 2" xfId="11429"/>
    <cellStyle name="Input 2 4 4 4 2 2 3" xfId="11430"/>
    <cellStyle name="Input 2 4 4 4 2 2 3 2" xfId="11431"/>
    <cellStyle name="Input 2 4 4 4 2 2 4" xfId="11432"/>
    <cellStyle name="Input 2 4 4 4 2 2 4 2" xfId="11433"/>
    <cellStyle name="Input 2 4 4 4 2 2 5" xfId="11434"/>
    <cellStyle name="Input 2 4 4 4 2 2 5 2" xfId="11435"/>
    <cellStyle name="Input 2 4 4 4 2 2 6" xfId="11436"/>
    <cellStyle name="Input 2 4 4 4 2 3" xfId="11437"/>
    <cellStyle name="Input 2 4 4 4 2 3 2" xfId="11438"/>
    <cellStyle name="Input 2 4 4 4 2 3 2 2" xfId="11439"/>
    <cellStyle name="Input 2 4 4 4 2 3 3" xfId="11440"/>
    <cellStyle name="Input 2 4 4 4 2 3 3 2" xfId="11441"/>
    <cellStyle name="Input 2 4 4 4 2 3 4" xfId="11442"/>
    <cellStyle name="Input 2 4 4 4 2 3 4 2" xfId="11443"/>
    <cellStyle name="Input 2 4 4 4 2 3 5" xfId="11444"/>
    <cellStyle name="Input 2 4 4 4 2 4" xfId="11445"/>
    <cellStyle name="Input 2 4 4 4 2 4 2" xfId="11446"/>
    <cellStyle name="Input 2 4 4 4 2 5" xfId="11447"/>
    <cellStyle name="Input 2 4 4 4 2 5 2" xfId="11448"/>
    <cellStyle name="Input 2 4 4 4 2 6" xfId="11449"/>
    <cellStyle name="Input 2 4 4 4 2 6 2" xfId="11450"/>
    <cellStyle name="Input 2 4 4 4 2 7" xfId="11451"/>
    <cellStyle name="Input 2 4 4 4 3" xfId="11452"/>
    <cellStyle name="Input 2 4 4 4 3 2" xfId="11453"/>
    <cellStyle name="Input 2 4 4 4 3 2 2" xfId="11454"/>
    <cellStyle name="Input 2 4 4 4 3 3" xfId="11455"/>
    <cellStyle name="Input 2 4 4 4 3 3 2" xfId="11456"/>
    <cellStyle name="Input 2 4 4 4 3 4" xfId="11457"/>
    <cellStyle name="Input 2 4 4 4 3 4 2" xfId="11458"/>
    <cellStyle name="Input 2 4 4 4 3 5" xfId="11459"/>
    <cellStyle name="Input 2 4 4 4 4" xfId="11460"/>
    <cellStyle name="Input 2 4 4 4 4 2" xfId="11461"/>
    <cellStyle name="Input 2 4 4 4 4 2 2" xfId="11462"/>
    <cellStyle name="Input 2 4 4 4 4 3" xfId="11463"/>
    <cellStyle name="Input 2 4 4 4 4 3 2" xfId="11464"/>
    <cellStyle name="Input 2 4 4 4 4 4" xfId="11465"/>
    <cellStyle name="Input 2 4 4 4 4 4 2" xfId="11466"/>
    <cellStyle name="Input 2 4 4 4 4 5" xfId="11467"/>
    <cellStyle name="Input 2 4 4 4 5" xfId="11468"/>
    <cellStyle name="Input 2 4 4 4 5 2" xfId="11469"/>
    <cellStyle name="Input 2 4 4 4 6" xfId="11470"/>
    <cellStyle name="Input 2 4 4 4 6 2" xfId="11471"/>
    <cellStyle name="Input 2 4 4 4 7" xfId="11472"/>
    <cellStyle name="Input 2 4 4 4 7 2" xfId="11473"/>
    <cellStyle name="Input 2 4 4 4 8" xfId="11474"/>
    <cellStyle name="Input 2 4 4 5" xfId="11475"/>
    <cellStyle name="Input 2 4 4 5 2" xfId="11476"/>
    <cellStyle name="Input 2 4 4 5 2 2" xfId="11477"/>
    <cellStyle name="Input 2 4 4 5 2 2 2" xfId="11478"/>
    <cellStyle name="Input 2 4 4 5 2 2 2 2" xfId="11479"/>
    <cellStyle name="Input 2 4 4 5 2 2 3" xfId="11480"/>
    <cellStyle name="Input 2 4 4 5 2 2 3 2" xfId="11481"/>
    <cellStyle name="Input 2 4 4 5 2 2 4" xfId="11482"/>
    <cellStyle name="Input 2 4 4 5 2 2 4 2" xfId="11483"/>
    <cellStyle name="Input 2 4 4 5 2 2 5" xfId="11484"/>
    <cellStyle name="Input 2 4 4 5 2 2 5 2" xfId="11485"/>
    <cellStyle name="Input 2 4 4 5 2 2 6" xfId="11486"/>
    <cellStyle name="Input 2 4 4 5 2 3" xfId="11487"/>
    <cellStyle name="Input 2 4 4 5 2 3 2" xfId="11488"/>
    <cellStyle name="Input 2 4 4 5 2 3 2 2" xfId="11489"/>
    <cellStyle name="Input 2 4 4 5 2 3 3" xfId="11490"/>
    <cellStyle name="Input 2 4 4 5 2 3 3 2" xfId="11491"/>
    <cellStyle name="Input 2 4 4 5 2 3 4" xfId="11492"/>
    <cellStyle name="Input 2 4 4 5 2 3 4 2" xfId="11493"/>
    <cellStyle name="Input 2 4 4 5 2 3 5" xfId="11494"/>
    <cellStyle name="Input 2 4 4 5 2 4" xfId="11495"/>
    <cellStyle name="Input 2 4 4 5 2 4 2" xfId="11496"/>
    <cellStyle name="Input 2 4 4 5 2 5" xfId="11497"/>
    <cellStyle name="Input 2 4 4 5 2 5 2" xfId="11498"/>
    <cellStyle name="Input 2 4 4 5 2 6" xfId="11499"/>
    <cellStyle name="Input 2 4 4 5 2 6 2" xfId="11500"/>
    <cellStyle name="Input 2 4 4 5 2 7" xfId="11501"/>
    <cellStyle name="Input 2 4 4 5 3" xfId="11502"/>
    <cellStyle name="Input 2 4 4 5 3 2" xfId="11503"/>
    <cellStyle name="Input 2 4 4 5 3 2 2" xfId="11504"/>
    <cellStyle name="Input 2 4 4 5 3 3" xfId="11505"/>
    <cellStyle name="Input 2 4 4 5 3 3 2" xfId="11506"/>
    <cellStyle name="Input 2 4 4 5 3 4" xfId="11507"/>
    <cellStyle name="Input 2 4 4 5 3 4 2" xfId="11508"/>
    <cellStyle name="Input 2 4 4 5 3 5" xfId="11509"/>
    <cellStyle name="Input 2 4 4 5 4" xfId="11510"/>
    <cellStyle name="Input 2 4 4 5 4 2" xfId="11511"/>
    <cellStyle name="Input 2 4 4 5 4 2 2" xfId="11512"/>
    <cellStyle name="Input 2 4 4 5 4 3" xfId="11513"/>
    <cellStyle name="Input 2 4 4 5 4 3 2" xfId="11514"/>
    <cellStyle name="Input 2 4 4 5 4 4" xfId="11515"/>
    <cellStyle name="Input 2 4 4 5 4 4 2" xfId="11516"/>
    <cellStyle name="Input 2 4 4 5 4 5" xfId="11517"/>
    <cellStyle name="Input 2 4 4 5 5" xfId="11518"/>
    <cellStyle name="Input 2 4 4 5 5 2" xfId="11519"/>
    <cellStyle name="Input 2 4 4 5 6" xfId="11520"/>
    <cellStyle name="Input 2 4 4 5 6 2" xfId="11521"/>
    <cellStyle name="Input 2 4 4 5 7" xfId="11522"/>
    <cellStyle name="Input 2 4 4 5 7 2" xfId="11523"/>
    <cellStyle name="Input 2 4 4 5 8" xfId="11524"/>
    <cellStyle name="Input 2 4 4 6" xfId="11525"/>
    <cellStyle name="Input 2 4 4 6 2" xfId="11526"/>
    <cellStyle name="Input 2 4 4 6 2 2" xfId="11527"/>
    <cellStyle name="Input 2 4 4 6 2 2 2" xfId="11528"/>
    <cellStyle name="Input 2 4 4 6 2 2 2 2" xfId="11529"/>
    <cellStyle name="Input 2 4 4 6 2 2 3" xfId="11530"/>
    <cellStyle name="Input 2 4 4 6 2 2 3 2" xfId="11531"/>
    <cellStyle name="Input 2 4 4 6 2 2 4" xfId="11532"/>
    <cellStyle name="Input 2 4 4 6 2 2 4 2" xfId="11533"/>
    <cellStyle name="Input 2 4 4 6 2 2 5" xfId="11534"/>
    <cellStyle name="Input 2 4 4 6 2 2 5 2" xfId="11535"/>
    <cellStyle name="Input 2 4 4 6 2 2 6" xfId="11536"/>
    <cellStyle name="Input 2 4 4 6 2 3" xfId="11537"/>
    <cellStyle name="Input 2 4 4 6 2 3 2" xfId="11538"/>
    <cellStyle name="Input 2 4 4 6 2 3 2 2" xfId="11539"/>
    <cellStyle name="Input 2 4 4 6 2 3 3" xfId="11540"/>
    <cellStyle name="Input 2 4 4 6 2 3 3 2" xfId="11541"/>
    <cellStyle name="Input 2 4 4 6 2 3 4" xfId="11542"/>
    <cellStyle name="Input 2 4 4 6 2 3 4 2" xfId="11543"/>
    <cellStyle name="Input 2 4 4 6 2 3 5" xfId="11544"/>
    <cellStyle name="Input 2 4 4 6 2 4" xfId="11545"/>
    <cellStyle name="Input 2 4 4 6 2 4 2" xfId="11546"/>
    <cellStyle name="Input 2 4 4 6 2 5" xfId="11547"/>
    <cellStyle name="Input 2 4 4 6 2 5 2" xfId="11548"/>
    <cellStyle name="Input 2 4 4 6 2 6" xfId="11549"/>
    <cellStyle name="Input 2 4 4 6 2 6 2" xfId="11550"/>
    <cellStyle name="Input 2 4 4 6 2 7" xfId="11551"/>
    <cellStyle name="Input 2 4 4 6 3" xfId="11552"/>
    <cellStyle name="Input 2 4 4 6 3 2" xfId="11553"/>
    <cellStyle name="Input 2 4 4 6 3 2 2" xfId="11554"/>
    <cellStyle name="Input 2 4 4 6 3 3" xfId="11555"/>
    <cellStyle name="Input 2 4 4 6 3 3 2" xfId="11556"/>
    <cellStyle name="Input 2 4 4 6 3 4" xfId="11557"/>
    <cellStyle name="Input 2 4 4 6 3 4 2" xfId="11558"/>
    <cellStyle name="Input 2 4 4 6 3 5" xfId="11559"/>
    <cellStyle name="Input 2 4 4 6 4" xfId="11560"/>
    <cellStyle name="Input 2 4 4 6 4 2" xfId="11561"/>
    <cellStyle name="Input 2 4 4 6 4 2 2" xfId="11562"/>
    <cellStyle name="Input 2 4 4 6 4 3" xfId="11563"/>
    <cellStyle name="Input 2 4 4 6 4 3 2" xfId="11564"/>
    <cellStyle name="Input 2 4 4 6 4 4" xfId="11565"/>
    <cellStyle name="Input 2 4 4 6 4 4 2" xfId="11566"/>
    <cellStyle name="Input 2 4 4 6 4 5" xfId="11567"/>
    <cellStyle name="Input 2 4 4 6 5" xfId="11568"/>
    <cellStyle name="Input 2 4 4 6 5 2" xfId="11569"/>
    <cellStyle name="Input 2 4 4 6 6" xfId="11570"/>
    <cellStyle name="Input 2 4 4 6 6 2" xfId="11571"/>
    <cellStyle name="Input 2 4 4 6 7" xfId="11572"/>
    <cellStyle name="Input 2 4 4 6 7 2" xfId="11573"/>
    <cellStyle name="Input 2 4 4 6 8" xfId="11574"/>
    <cellStyle name="Input 2 4 4 7" xfId="11575"/>
    <cellStyle name="Input 2 4 4 7 2" xfId="11576"/>
    <cellStyle name="Input 2 4 4 7 2 2" xfId="11577"/>
    <cellStyle name="Input 2 4 4 7 2 2 2" xfId="11578"/>
    <cellStyle name="Input 2 4 4 7 2 3" xfId="11579"/>
    <cellStyle name="Input 2 4 4 7 2 3 2" xfId="11580"/>
    <cellStyle name="Input 2 4 4 7 2 4" xfId="11581"/>
    <cellStyle name="Input 2 4 4 7 2 4 2" xfId="11582"/>
    <cellStyle name="Input 2 4 4 7 2 5" xfId="11583"/>
    <cellStyle name="Input 2 4 4 7 2 5 2" xfId="11584"/>
    <cellStyle name="Input 2 4 4 7 2 6" xfId="11585"/>
    <cellStyle name="Input 2 4 4 7 3" xfId="11586"/>
    <cellStyle name="Input 2 4 4 7 3 2" xfId="11587"/>
    <cellStyle name="Input 2 4 4 7 3 2 2" xfId="11588"/>
    <cellStyle name="Input 2 4 4 7 3 3" xfId="11589"/>
    <cellStyle name="Input 2 4 4 7 3 3 2" xfId="11590"/>
    <cellStyle name="Input 2 4 4 7 3 4" xfId="11591"/>
    <cellStyle name="Input 2 4 4 7 3 4 2" xfId="11592"/>
    <cellStyle name="Input 2 4 4 7 3 5" xfId="11593"/>
    <cellStyle name="Input 2 4 4 7 4" xfId="11594"/>
    <cellStyle name="Input 2 4 4 7 4 2" xfId="11595"/>
    <cellStyle name="Input 2 4 4 7 5" xfId="11596"/>
    <cellStyle name="Input 2 4 4 7 5 2" xfId="11597"/>
    <cellStyle name="Input 2 4 4 7 6" xfId="11598"/>
    <cellStyle name="Input 2 4 4 7 6 2" xfId="11599"/>
    <cellStyle name="Input 2 4 4 7 7" xfId="11600"/>
    <cellStyle name="Input 2 4 4 8" xfId="11601"/>
    <cellStyle name="Input 2 4 4 8 2" xfId="11602"/>
    <cellStyle name="Input 2 4 4 8 2 2" xfId="11603"/>
    <cellStyle name="Input 2 4 4 8 2 2 2" xfId="11604"/>
    <cellStyle name="Input 2 4 4 8 2 3" xfId="11605"/>
    <cellStyle name="Input 2 4 4 8 2 3 2" xfId="11606"/>
    <cellStyle name="Input 2 4 4 8 2 4" xfId="11607"/>
    <cellStyle name="Input 2 4 4 8 2 4 2" xfId="11608"/>
    <cellStyle name="Input 2 4 4 8 2 5" xfId="11609"/>
    <cellStyle name="Input 2 4 4 8 2 5 2" xfId="11610"/>
    <cellStyle name="Input 2 4 4 8 2 6" xfId="11611"/>
    <cellStyle name="Input 2 4 4 8 3" xfId="11612"/>
    <cellStyle name="Input 2 4 4 8 3 2" xfId="11613"/>
    <cellStyle name="Input 2 4 4 8 3 2 2" xfId="11614"/>
    <cellStyle name="Input 2 4 4 8 3 3" xfId="11615"/>
    <cellStyle name="Input 2 4 4 8 3 3 2" xfId="11616"/>
    <cellStyle name="Input 2 4 4 8 3 4" xfId="11617"/>
    <cellStyle name="Input 2 4 4 8 3 4 2" xfId="11618"/>
    <cellStyle name="Input 2 4 4 8 3 5" xfId="11619"/>
    <cellStyle name="Input 2 4 4 8 4" xfId="11620"/>
    <cellStyle name="Input 2 4 4 8 4 2" xfId="11621"/>
    <cellStyle name="Input 2 4 4 8 5" xfId="11622"/>
    <cellStyle name="Input 2 4 4 8 5 2" xfId="11623"/>
    <cellStyle name="Input 2 4 4 8 6" xfId="11624"/>
    <cellStyle name="Input 2 4 4 8 6 2" xfId="11625"/>
    <cellStyle name="Input 2 4 4 8 7" xfId="11626"/>
    <cellStyle name="Input 2 4 4 9" xfId="11627"/>
    <cellStyle name="Input 2 4 4 9 2" xfId="11628"/>
    <cellStyle name="Input 2 4 4 9 2 2" xfId="11629"/>
    <cellStyle name="Input 2 4 4 9 3" xfId="11630"/>
    <cellStyle name="Input 2 4 4 9 3 2" xfId="11631"/>
    <cellStyle name="Input 2 4 4 9 4" xfId="11632"/>
    <cellStyle name="Input 2 4 4 9 4 2" xfId="11633"/>
    <cellStyle name="Input 2 4 4 9 5" xfId="11634"/>
    <cellStyle name="Input 2 4 4 9 5 2" xfId="11635"/>
    <cellStyle name="Input 2 4 4 9 6" xfId="11636"/>
    <cellStyle name="Input 2 4 5" xfId="11637"/>
    <cellStyle name="Input 2 4 5 10" xfId="11638"/>
    <cellStyle name="Input 2 4 5 10 2" xfId="11639"/>
    <cellStyle name="Input 2 4 5 10 2 2" xfId="11640"/>
    <cellStyle name="Input 2 4 5 10 3" xfId="11641"/>
    <cellStyle name="Input 2 4 5 10 3 2" xfId="11642"/>
    <cellStyle name="Input 2 4 5 10 4" xfId="11643"/>
    <cellStyle name="Input 2 4 5 10 4 2" xfId="11644"/>
    <cellStyle name="Input 2 4 5 10 5" xfId="11645"/>
    <cellStyle name="Input 2 4 5 11" xfId="11646"/>
    <cellStyle name="Input 2 4 5 11 2" xfId="11647"/>
    <cellStyle name="Input 2 4 5 12" xfId="11648"/>
    <cellStyle name="Input 2 4 5 12 2" xfId="11649"/>
    <cellStyle name="Input 2 4 5 13" xfId="11650"/>
    <cellStyle name="Input 2 4 5 13 2" xfId="11651"/>
    <cellStyle name="Input 2 4 5 14" xfId="11652"/>
    <cellStyle name="Input 2 4 5 2" xfId="11653"/>
    <cellStyle name="Input 2 4 5 2 2" xfId="11654"/>
    <cellStyle name="Input 2 4 5 2 2 2" xfId="11655"/>
    <cellStyle name="Input 2 4 5 2 2 2 2" xfId="11656"/>
    <cellStyle name="Input 2 4 5 2 2 2 2 2" xfId="11657"/>
    <cellStyle name="Input 2 4 5 2 2 2 3" xfId="11658"/>
    <cellStyle name="Input 2 4 5 2 2 2 3 2" xfId="11659"/>
    <cellStyle name="Input 2 4 5 2 2 2 4" xfId="11660"/>
    <cellStyle name="Input 2 4 5 2 2 2 4 2" xfId="11661"/>
    <cellStyle name="Input 2 4 5 2 2 2 5" xfId="11662"/>
    <cellStyle name="Input 2 4 5 2 2 2 5 2" xfId="11663"/>
    <cellStyle name="Input 2 4 5 2 2 2 6" xfId="11664"/>
    <cellStyle name="Input 2 4 5 2 2 3" xfId="11665"/>
    <cellStyle name="Input 2 4 5 2 2 3 2" xfId="11666"/>
    <cellStyle name="Input 2 4 5 2 2 3 2 2" xfId="11667"/>
    <cellStyle name="Input 2 4 5 2 2 3 3" xfId="11668"/>
    <cellStyle name="Input 2 4 5 2 2 3 3 2" xfId="11669"/>
    <cellStyle name="Input 2 4 5 2 2 3 4" xfId="11670"/>
    <cellStyle name="Input 2 4 5 2 2 3 4 2" xfId="11671"/>
    <cellStyle name="Input 2 4 5 2 2 3 5" xfId="11672"/>
    <cellStyle name="Input 2 4 5 2 2 4" xfId="11673"/>
    <cellStyle name="Input 2 4 5 2 2 4 2" xfId="11674"/>
    <cellStyle name="Input 2 4 5 2 2 5" xfId="11675"/>
    <cellStyle name="Input 2 4 5 2 2 5 2" xfId="11676"/>
    <cellStyle name="Input 2 4 5 2 2 6" xfId="11677"/>
    <cellStyle name="Input 2 4 5 2 2 6 2" xfId="11678"/>
    <cellStyle name="Input 2 4 5 2 2 7" xfId="11679"/>
    <cellStyle name="Input 2 4 5 2 3" xfId="11680"/>
    <cellStyle name="Input 2 4 5 2 3 2" xfId="11681"/>
    <cellStyle name="Input 2 4 5 2 3 2 2" xfId="11682"/>
    <cellStyle name="Input 2 4 5 2 3 3" xfId="11683"/>
    <cellStyle name="Input 2 4 5 2 3 3 2" xfId="11684"/>
    <cellStyle name="Input 2 4 5 2 3 4" xfId="11685"/>
    <cellStyle name="Input 2 4 5 2 3 4 2" xfId="11686"/>
    <cellStyle name="Input 2 4 5 2 3 5" xfId="11687"/>
    <cellStyle name="Input 2 4 5 2 4" xfId="11688"/>
    <cellStyle name="Input 2 4 5 2 4 2" xfId="11689"/>
    <cellStyle name="Input 2 4 5 2 4 2 2" xfId="11690"/>
    <cellStyle name="Input 2 4 5 2 4 3" xfId="11691"/>
    <cellStyle name="Input 2 4 5 2 4 3 2" xfId="11692"/>
    <cellStyle name="Input 2 4 5 2 4 4" xfId="11693"/>
    <cellStyle name="Input 2 4 5 2 4 4 2" xfId="11694"/>
    <cellStyle name="Input 2 4 5 2 4 5" xfId="11695"/>
    <cellStyle name="Input 2 4 5 2 5" xfId="11696"/>
    <cellStyle name="Input 2 4 5 2 5 2" xfId="11697"/>
    <cellStyle name="Input 2 4 5 2 6" xfId="11698"/>
    <cellStyle name="Input 2 4 5 2 6 2" xfId="11699"/>
    <cellStyle name="Input 2 4 5 2 7" xfId="11700"/>
    <cellStyle name="Input 2 4 5 2 7 2" xfId="11701"/>
    <cellStyle name="Input 2 4 5 2 8" xfId="11702"/>
    <cellStyle name="Input 2 4 5 3" xfId="11703"/>
    <cellStyle name="Input 2 4 5 3 2" xfId="11704"/>
    <cellStyle name="Input 2 4 5 3 2 2" xfId="11705"/>
    <cellStyle name="Input 2 4 5 3 2 2 2" xfId="11706"/>
    <cellStyle name="Input 2 4 5 3 2 2 2 2" xfId="11707"/>
    <cellStyle name="Input 2 4 5 3 2 2 3" xfId="11708"/>
    <cellStyle name="Input 2 4 5 3 2 2 3 2" xfId="11709"/>
    <cellStyle name="Input 2 4 5 3 2 2 4" xfId="11710"/>
    <cellStyle name="Input 2 4 5 3 2 2 4 2" xfId="11711"/>
    <cellStyle name="Input 2 4 5 3 2 2 5" xfId="11712"/>
    <cellStyle name="Input 2 4 5 3 2 2 5 2" xfId="11713"/>
    <cellStyle name="Input 2 4 5 3 2 2 6" xfId="11714"/>
    <cellStyle name="Input 2 4 5 3 2 3" xfId="11715"/>
    <cellStyle name="Input 2 4 5 3 2 3 2" xfId="11716"/>
    <cellStyle name="Input 2 4 5 3 2 3 2 2" xfId="11717"/>
    <cellStyle name="Input 2 4 5 3 2 3 3" xfId="11718"/>
    <cellStyle name="Input 2 4 5 3 2 3 3 2" xfId="11719"/>
    <cellStyle name="Input 2 4 5 3 2 3 4" xfId="11720"/>
    <cellStyle name="Input 2 4 5 3 2 3 4 2" xfId="11721"/>
    <cellStyle name="Input 2 4 5 3 2 3 5" xfId="11722"/>
    <cellStyle name="Input 2 4 5 3 2 4" xfId="11723"/>
    <cellStyle name="Input 2 4 5 3 2 4 2" xfId="11724"/>
    <cellStyle name="Input 2 4 5 3 2 5" xfId="11725"/>
    <cellStyle name="Input 2 4 5 3 2 5 2" xfId="11726"/>
    <cellStyle name="Input 2 4 5 3 2 6" xfId="11727"/>
    <cellStyle name="Input 2 4 5 3 2 6 2" xfId="11728"/>
    <cellStyle name="Input 2 4 5 3 2 7" xfId="11729"/>
    <cellStyle name="Input 2 4 5 3 3" xfId="11730"/>
    <cellStyle name="Input 2 4 5 3 3 2" xfId="11731"/>
    <cellStyle name="Input 2 4 5 3 3 2 2" xfId="11732"/>
    <cellStyle name="Input 2 4 5 3 3 3" xfId="11733"/>
    <cellStyle name="Input 2 4 5 3 3 3 2" xfId="11734"/>
    <cellStyle name="Input 2 4 5 3 3 4" xfId="11735"/>
    <cellStyle name="Input 2 4 5 3 3 4 2" xfId="11736"/>
    <cellStyle name="Input 2 4 5 3 3 5" xfId="11737"/>
    <cellStyle name="Input 2 4 5 3 4" xfId="11738"/>
    <cellStyle name="Input 2 4 5 3 4 2" xfId="11739"/>
    <cellStyle name="Input 2 4 5 3 4 2 2" xfId="11740"/>
    <cellStyle name="Input 2 4 5 3 4 3" xfId="11741"/>
    <cellStyle name="Input 2 4 5 3 4 3 2" xfId="11742"/>
    <cellStyle name="Input 2 4 5 3 4 4" xfId="11743"/>
    <cellStyle name="Input 2 4 5 3 4 4 2" xfId="11744"/>
    <cellStyle name="Input 2 4 5 3 4 5" xfId="11745"/>
    <cellStyle name="Input 2 4 5 3 5" xfId="11746"/>
    <cellStyle name="Input 2 4 5 3 5 2" xfId="11747"/>
    <cellStyle name="Input 2 4 5 3 6" xfId="11748"/>
    <cellStyle name="Input 2 4 5 3 6 2" xfId="11749"/>
    <cellStyle name="Input 2 4 5 3 7" xfId="11750"/>
    <cellStyle name="Input 2 4 5 3 7 2" xfId="11751"/>
    <cellStyle name="Input 2 4 5 3 8" xfId="11752"/>
    <cellStyle name="Input 2 4 5 4" xfId="11753"/>
    <cellStyle name="Input 2 4 5 4 2" xfId="11754"/>
    <cellStyle name="Input 2 4 5 4 2 2" xfId="11755"/>
    <cellStyle name="Input 2 4 5 4 2 2 2" xfId="11756"/>
    <cellStyle name="Input 2 4 5 4 2 2 2 2" xfId="11757"/>
    <cellStyle name="Input 2 4 5 4 2 2 3" xfId="11758"/>
    <cellStyle name="Input 2 4 5 4 2 2 3 2" xfId="11759"/>
    <cellStyle name="Input 2 4 5 4 2 2 4" xfId="11760"/>
    <cellStyle name="Input 2 4 5 4 2 2 4 2" xfId="11761"/>
    <cellStyle name="Input 2 4 5 4 2 2 5" xfId="11762"/>
    <cellStyle name="Input 2 4 5 4 2 2 5 2" xfId="11763"/>
    <cellStyle name="Input 2 4 5 4 2 2 6" xfId="11764"/>
    <cellStyle name="Input 2 4 5 4 2 3" xfId="11765"/>
    <cellStyle name="Input 2 4 5 4 2 3 2" xfId="11766"/>
    <cellStyle name="Input 2 4 5 4 2 3 2 2" xfId="11767"/>
    <cellStyle name="Input 2 4 5 4 2 3 3" xfId="11768"/>
    <cellStyle name="Input 2 4 5 4 2 3 3 2" xfId="11769"/>
    <cellStyle name="Input 2 4 5 4 2 3 4" xfId="11770"/>
    <cellStyle name="Input 2 4 5 4 2 3 4 2" xfId="11771"/>
    <cellStyle name="Input 2 4 5 4 2 3 5" xfId="11772"/>
    <cellStyle name="Input 2 4 5 4 2 4" xfId="11773"/>
    <cellStyle name="Input 2 4 5 4 2 4 2" xfId="11774"/>
    <cellStyle name="Input 2 4 5 4 2 5" xfId="11775"/>
    <cellStyle name="Input 2 4 5 4 2 5 2" xfId="11776"/>
    <cellStyle name="Input 2 4 5 4 2 6" xfId="11777"/>
    <cellStyle name="Input 2 4 5 4 2 6 2" xfId="11778"/>
    <cellStyle name="Input 2 4 5 4 2 7" xfId="11779"/>
    <cellStyle name="Input 2 4 5 4 3" xfId="11780"/>
    <cellStyle name="Input 2 4 5 4 3 2" xfId="11781"/>
    <cellStyle name="Input 2 4 5 4 3 2 2" xfId="11782"/>
    <cellStyle name="Input 2 4 5 4 3 3" xfId="11783"/>
    <cellStyle name="Input 2 4 5 4 3 3 2" xfId="11784"/>
    <cellStyle name="Input 2 4 5 4 3 4" xfId="11785"/>
    <cellStyle name="Input 2 4 5 4 3 4 2" xfId="11786"/>
    <cellStyle name="Input 2 4 5 4 3 5" xfId="11787"/>
    <cellStyle name="Input 2 4 5 4 4" xfId="11788"/>
    <cellStyle name="Input 2 4 5 4 4 2" xfId="11789"/>
    <cellStyle name="Input 2 4 5 4 4 2 2" xfId="11790"/>
    <cellStyle name="Input 2 4 5 4 4 3" xfId="11791"/>
    <cellStyle name="Input 2 4 5 4 4 3 2" xfId="11792"/>
    <cellStyle name="Input 2 4 5 4 4 4" xfId="11793"/>
    <cellStyle name="Input 2 4 5 4 4 4 2" xfId="11794"/>
    <cellStyle name="Input 2 4 5 4 4 5" xfId="11795"/>
    <cellStyle name="Input 2 4 5 4 5" xfId="11796"/>
    <cellStyle name="Input 2 4 5 4 5 2" xfId="11797"/>
    <cellStyle name="Input 2 4 5 4 6" xfId="11798"/>
    <cellStyle name="Input 2 4 5 4 6 2" xfId="11799"/>
    <cellStyle name="Input 2 4 5 4 7" xfId="11800"/>
    <cellStyle name="Input 2 4 5 4 7 2" xfId="11801"/>
    <cellStyle name="Input 2 4 5 4 8" xfId="11802"/>
    <cellStyle name="Input 2 4 5 5" xfId="11803"/>
    <cellStyle name="Input 2 4 5 5 2" xfId="11804"/>
    <cellStyle name="Input 2 4 5 5 2 2" xfId="11805"/>
    <cellStyle name="Input 2 4 5 5 2 2 2" xfId="11806"/>
    <cellStyle name="Input 2 4 5 5 2 2 2 2" xfId="11807"/>
    <cellStyle name="Input 2 4 5 5 2 2 3" xfId="11808"/>
    <cellStyle name="Input 2 4 5 5 2 2 3 2" xfId="11809"/>
    <cellStyle name="Input 2 4 5 5 2 2 4" xfId="11810"/>
    <cellStyle name="Input 2 4 5 5 2 2 4 2" xfId="11811"/>
    <cellStyle name="Input 2 4 5 5 2 2 5" xfId="11812"/>
    <cellStyle name="Input 2 4 5 5 2 2 5 2" xfId="11813"/>
    <cellStyle name="Input 2 4 5 5 2 2 6" xfId="11814"/>
    <cellStyle name="Input 2 4 5 5 2 3" xfId="11815"/>
    <cellStyle name="Input 2 4 5 5 2 3 2" xfId="11816"/>
    <cellStyle name="Input 2 4 5 5 2 3 2 2" xfId="11817"/>
    <cellStyle name="Input 2 4 5 5 2 3 3" xfId="11818"/>
    <cellStyle name="Input 2 4 5 5 2 3 3 2" xfId="11819"/>
    <cellStyle name="Input 2 4 5 5 2 3 4" xfId="11820"/>
    <cellStyle name="Input 2 4 5 5 2 3 4 2" xfId="11821"/>
    <cellStyle name="Input 2 4 5 5 2 3 5" xfId="11822"/>
    <cellStyle name="Input 2 4 5 5 2 4" xfId="11823"/>
    <cellStyle name="Input 2 4 5 5 2 4 2" xfId="11824"/>
    <cellStyle name="Input 2 4 5 5 2 5" xfId="11825"/>
    <cellStyle name="Input 2 4 5 5 2 5 2" xfId="11826"/>
    <cellStyle name="Input 2 4 5 5 2 6" xfId="11827"/>
    <cellStyle name="Input 2 4 5 5 2 6 2" xfId="11828"/>
    <cellStyle name="Input 2 4 5 5 2 7" xfId="11829"/>
    <cellStyle name="Input 2 4 5 5 3" xfId="11830"/>
    <cellStyle name="Input 2 4 5 5 3 2" xfId="11831"/>
    <cellStyle name="Input 2 4 5 5 3 2 2" xfId="11832"/>
    <cellStyle name="Input 2 4 5 5 3 3" xfId="11833"/>
    <cellStyle name="Input 2 4 5 5 3 3 2" xfId="11834"/>
    <cellStyle name="Input 2 4 5 5 3 4" xfId="11835"/>
    <cellStyle name="Input 2 4 5 5 3 4 2" xfId="11836"/>
    <cellStyle name="Input 2 4 5 5 3 5" xfId="11837"/>
    <cellStyle name="Input 2 4 5 5 4" xfId="11838"/>
    <cellStyle name="Input 2 4 5 5 4 2" xfId="11839"/>
    <cellStyle name="Input 2 4 5 5 4 2 2" xfId="11840"/>
    <cellStyle name="Input 2 4 5 5 4 3" xfId="11841"/>
    <cellStyle name="Input 2 4 5 5 4 3 2" xfId="11842"/>
    <cellStyle name="Input 2 4 5 5 4 4" xfId="11843"/>
    <cellStyle name="Input 2 4 5 5 4 4 2" xfId="11844"/>
    <cellStyle name="Input 2 4 5 5 4 5" xfId="11845"/>
    <cellStyle name="Input 2 4 5 5 5" xfId="11846"/>
    <cellStyle name="Input 2 4 5 5 5 2" xfId="11847"/>
    <cellStyle name="Input 2 4 5 5 6" xfId="11848"/>
    <cellStyle name="Input 2 4 5 5 6 2" xfId="11849"/>
    <cellStyle name="Input 2 4 5 5 7" xfId="11850"/>
    <cellStyle name="Input 2 4 5 5 7 2" xfId="11851"/>
    <cellStyle name="Input 2 4 5 5 8" xfId="11852"/>
    <cellStyle name="Input 2 4 5 6" xfId="11853"/>
    <cellStyle name="Input 2 4 5 6 2" xfId="11854"/>
    <cellStyle name="Input 2 4 5 6 2 2" xfId="11855"/>
    <cellStyle name="Input 2 4 5 6 2 2 2" xfId="11856"/>
    <cellStyle name="Input 2 4 5 6 2 2 2 2" xfId="11857"/>
    <cellStyle name="Input 2 4 5 6 2 2 3" xfId="11858"/>
    <cellStyle name="Input 2 4 5 6 2 2 3 2" xfId="11859"/>
    <cellStyle name="Input 2 4 5 6 2 2 4" xfId="11860"/>
    <cellStyle name="Input 2 4 5 6 2 2 4 2" xfId="11861"/>
    <cellStyle name="Input 2 4 5 6 2 2 5" xfId="11862"/>
    <cellStyle name="Input 2 4 5 6 2 2 5 2" xfId="11863"/>
    <cellStyle name="Input 2 4 5 6 2 2 6" xfId="11864"/>
    <cellStyle name="Input 2 4 5 6 2 3" xfId="11865"/>
    <cellStyle name="Input 2 4 5 6 2 3 2" xfId="11866"/>
    <cellStyle name="Input 2 4 5 6 2 3 2 2" xfId="11867"/>
    <cellStyle name="Input 2 4 5 6 2 3 3" xfId="11868"/>
    <cellStyle name="Input 2 4 5 6 2 3 3 2" xfId="11869"/>
    <cellStyle name="Input 2 4 5 6 2 3 4" xfId="11870"/>
    <cellStyle name="Input 2 4 5 6 2 3 4 2" xfId="11871"/>
    <cellStyle name="Input 2 4 5 6 2 3 5" xfId="11872"/>
    <cellStyle name="Input 2 4 5 6 2 4" xfId="11873"/>
    <cellStyle name="Input 2 4 5 6 2 4 2" xfId="11874"/>
    <cellStyle name="Input 2 4 5 6 2 5" xfId="11875"/>
    <cellStyle name="Input 2 4 5 6 2 5 2" xfId="11876"/>
    <cellStyle name="Input 2 4 5 6 2 6" xfId="11877"/>
    <cellStyle name="Input 2 4 5 6 2 6 2" xfId="11878"/>
    <cellStyle name="Input 2 4 5 6 2 7" xfId="11879"/>
    <cellStyle name="Input 2 4 5 6 3" xfId="11880"/>
    <cellStyle name="Input 2 4 5 6 3 2" xfId="11881"/>
    <cellStyle name="Input 2 4 5 6 3 2 2" xfId="11882"/>
    <cellStyle name="Input 2 4 5 6 3 3" xfId="11883"/>
    <cellStyle name="Input 2 4 5 6 3 3 2" xfId="11884"/>
    <cellStyle name="Input 2 4 5 6 3 4" xfId="11885"/>
    <cellStyle name="Input 2 4 5 6 3 4 2" xfId="11886"/>
    <cellStyle name="Input 2 4 5 6 3 5" xfId="11887"/>
    <cellStyle name="Input 2 4 5 6 4" xfId="11888"/>
    <cellStyle name="Input 2 4 5 6 4 2" xfId="11889"/>
    <cellStyle name="Input 2 4 5 6 4 2 2" xfId="11890"/>
    <cellStyle name="Input 2 4 5 6 4 3" xfId="11891"/>
    <cellStyle name="Input 2 4 5 6 4 3 2" xfId="11892"/>
    <cellStyle name="Input 2 4 5 6 4 4" xfId="11893"/>
    <cellStyle name="Input 2 4 5 6 4 4 2" xfId="11894"/>
    <cellStyle name="Input 2 4 5 6 4 5" xfId="11895"/>
    <cellStyle name="Input 2 4 5 6 5" xfId="11896"/>
    <cellStyle name="Input 2 4 5 6 5 2" xfId="11897"/>
    <cellStyle name="Input 2 4 5 6 6" xfId="11898"/>
    <cellStyle name="Input 2 4 5 6 6 2" xfId="11899"/>
    <cellStyle name="Input 2 4 5 6 7" xfId="11900"/>
    <cellStyle name="Input 2 4 5 6 7 2" xfId="11901"/>
    <cellStyle name="Input 2 4 5 6 8" xfId="11902"/>
    <cellStyle name="Input 2 4 5 7" xfId="11903"/>
    <cellStyle name="Input 2 4 5 7 2" xfId="11904"/>
    <cellStyle name="Input 2 4 5 7 2 2" xfId="11905"/>
    <cellStyle name="Input 2 4 5 7 2 2 2" xfId="11906"/>
    <cellStyle name="Input 2 4 5 7 2 3" xfId="11907"/>
    <cellStyle name="Input 2 4 5 7 2 3 2" xfId="11908"/>
    <cellStyle name="Input 2 4 5 7 2 4" xfId="11909"/>
    <cellStyle name="Input 2 4 5 7 2 4 2" xfId="11910"/>
    <cellStyle name="Input 2 4 5 7 2 5" xfId="11911"/>
    <cellStyle name="Input 2 4 5 7 2 5 2" xfId="11912"/>
    <cellStyle name="Input 2 4 5 7 2 6" xfId="11913"/>
    <cellStyle name="Input 2 4 5 7 3" xfId="11914"/>
    <cellStyle name="Input 2 4 5 7 3 2" xfId="11915"/>
    <cellStyle name="Input 2 4 5 7 3 2 2" xfId="11916"/>
    <cellStyle name="Input 2 4 5 7 3 3" xfId="11917"/>
    <cellStyle name="Input 2 4 5 7 3 3 2" xfId="11918"/>
    <cellStyle name="Input 2 4 5 7 3 4" xfId="11919"/>
    <cellStyle name="Input 2 4 5 7 3 4 2" xfId="11920"/>
    <cellStyle name="Input 2 4 5 7 3 5" xfId="11921"/>
    <cellStyle name="Input 2 4 5 7 4" xfId="11922"/>
    <cellStyle name="Input 2 4 5 7 4 2" xfId="11923"/>
    <cellStyle name="Input 2 4 5 7 5" xfId="11924"/>
    <cellStyle name="Input 2 4 5 7 5 2" xfId="11925"/>
    <cellStyle name="Input 2 4 5 7 6" xfId="11926"/>
    <cellStyle name="Input 2 4 5 7 6 2" xfId="11927"/>
    <cellStyle name="Input 2 4 5 7 7" xfId="11928"/>
    <cellStyle name="Input 2 4 5 8" xfId="11929"/>
    <cellStyle name="Input 2 4 5 8 2" xfId="11930"/>
    <cellStyle name="Input 2 4 5 8 2 2" xfId="11931"/>
    <cellStyle name="Input 2 4 5 8 2 2 2" xfId="11932"/>
    <cellStyle name="Input 2 4 5 8 2 3" xfId="11933"/>
    <cellStyle name="Input 2 4 5 8 2 3 2" xfId="11934"/>
    <cellStyle name="Input 2 4 5 8 2 4" xfId="11935"/>
    <cellStyle name="Input 2 4 5 8 2 4 2" xfId="11936"/>
    <cellStyle name="Input 2 4 5 8 2 5" xfId="11937"/>
    <cellStyle name="Input 2 4 5 8 2 5 2" xfId="11938"/>
    <cellStyle name="Input 2 4 5 8 2 6" xfId="11939"/>
    <cellStyle name="Input 2 4 5 8 3" xfId="11940"/>
    <cellStyle name="Input 2 4 5 8 3 2" xfId="11941"/>
    <cellStyle name="Input 2 4 5 8 3 2 2" xfId="11942"/>
    <cellStyle name="Input 2 4 5 8 3 3" xfId="11943"/>
    <cellStyle name="Input 2 4 5 8 3 3 2" xfId="11944"/>
    <cellStyle name="Input 2 4 5 8 3 4" xfId="11945"/>
    <cellStyle name="Input 2 4 5 8 3 4 2" xfId="11946"/>
    <cellStyle name="Input 2 4 5 8 3 5" xfId="11947"/>
    <cellStyle name="Input 2 4 5 8 4" xfId="11948"/>
    <cellStyle name="Input 2 4 5 8 4 2" xfId="11949"/>
    <cellStyle name="Input 2 4 5 8 5" xfId="11950"/>
    <cellStyle name="Input 2 4 5 8 5 2" xfId="11951"/>
    <cellStyle name="Input 2 4 5 8 6" xfId="11952"/>
    <cellStyle name="Input 2 4 5 8 6 2" xfId="11953"/>
    <cellStyle name="Input 2 4 5 8 7" xfId="11954"/>
    <cellStyle name="Input 2 4 5 9" xfId="11955"/>
    <cellStyle name="Input 2 4 5 9 2" xfId="11956"/>
    <cellStyle name="Input 2 4 5 9 2 2" xfId="11957"/>
    <cellStyle name="Input 2 4 5 9 3" xfId="11958"/>
    <cellStyle name="Input 2 4 5 9 3 2" xfId="11959"/>
    <cellStyle name="Input 2 4 5 9 4" xfId="11960"/>
    <cellStyle name="Input 2 4 5 9 4 2" xfId="11961"/>
    <cellStyle name="Input 2 4 5 9 5" xfId="11962"/>
    <cellStyle name="Input 2 4 5 9 5 2" xfId="11963"/>
    <cellStyle name="Input 2 4 5 9 6" xfId="11964"/>
    <cellStyle name="Input 2 4 6" xfId="11965"/>
    <cellStyle name="Input 2 4 6 10" xfId="11966"/>
    <cellStyle name="Input 2 4 6 10 2" xfId="11967"/>
    <cellStyle name="Input 2 4 6 10 2 2" xfId="11968"/>
    <cellStyle name="Input 2 4 6 10 3" xfId="11969"/>
    <cellStyle name="Input 2 4 6 10 3 2" xfId="11970"/>
    <cellStyle name="Input 2 4 6 10 4" xfId="11971"/>
    <cellStyle name="Input 2 4 6 10 4 2" xfId="11972"/>
    <cellStyle name="Input 2 4 6 10 5" xfId="11973"/>
    <cellStyle name="Input 2 4 6 11" xfId="11974"/>
    <cellStyle name="Input 2 4 6 11 2" xfId="11975"/>
    <cellStyle name="Input 2 4 6 12" xfId="11976"/>
    <cellStyle name="Input 2 4 6 12 2" xfId="11977"/>
    <cellStyle name="Input 2 4 6 13" xfId="11978"/>
    <cellStyle name="Input 2 4 6 13 2" xfId="11979"/>
    <cellStyle name="Input 2 4 6 14" xfId="11980"/>
    <cellStyle name="Input 2 4 6 2" xfId="11981"/>
    <cellStyle name="Input 2 4 6 2 2" xfId="11982"/>
    <cellStyle name="Input 2 4 6 2 2 2" xfId="11983"/>
    <cellStyle name="Input 2 4 6 2 2 2 2" xfId="11984"/>
    <cellStyle name="Input 2 4 6 2 2 2 2 2" xfId="11985"/>
    <cellStyle name="Input 2 4 6 2 2 2 3" xfId="11986"/>
    <cellStyle name="Input 2 4 6 2 2 2 3 2" xfId="11987"/>
    <cellStyle name="Input 2 4 6 2 2 2 4" xfId="11988"/>
    <cellStyle name="Input 2 4 6 2 2 2 4 2" xfId="11989"/>
    <cellStyle name="Input 2 4 6 2 2 2 5" xfId="11990"/>
    <cellStyle name="Input 2 4 6 2 2 2 5 2" xfId="11991"/>
    <cellStyle name="Input 2 4 6 2 2 2 6" xfId="11992"/>
    <cellStyle name="Input 2 4 6 2 2 3" xfId="11993"/>
    <cellStyle name="Input 2 4 6 2 2 3 2" xfId="11994"/>
    <cellStyle name="Input 2 4 6 2 2 3 2 2" xfId="11995"/>
    <cellStyle name="Input 2 4 6 2 2 3 3" xfId="11996"/>
    <cellStyle name="Input 2 4 6 2 2 3 3 2" xfId="11997"/>
    <cellStyle name="Input 2 4 6 2 2 3 4" xfId="11998"/>
    <cellStyle name="Input 2 4 6 2 2 3 4 2" xfId="11999"/>
    <cellStyle name="Input 2 4 6 2 2 3 5" xfId="12000"/>
    <cellStyle name="Input 2 4 6 2 2 4" xfId="12001"/>
    <cellStyle name="Input 2 4 6 2 2 4 2" xfId="12002"/>
    <cellStyle name="Input 2 4 6 2 2 5" xfId="12003"/>
    <cellStyle name="Input 2 4 6 2 2 5 2" xfId="12004"/>
    <cellStyle name="Input 2 4 6 2 2 6" xfId="12005"/>
    <cellStyle name="Input 2 4 6 2 2 6 2" xfId="12006"/>
    <cellStyle name="Input 2 4 6 2 2 7" xfId="12007"/>
    <cellStyle name="Input 2 4 6 2 3" xfId="12008"/>
    <cellStyle name="Input 2 4 6 2 3 2" xfId="12009"/>
    <cellStyle name="Input 2 4 6 2 3 2 2" xfId="12010"/>
    <cellStyle name="Input 2 4 6 2 3 3" xfId="12011"/>
    <cellStyle name="Input 2 4 6 2 3 3 2" xfId="12012"/>
    <cellStyle name="Input 2 4 6 2 3 4" xfId="12013"/>
    <cellStyle name="Input 2 4 6 2 3 4 2" xfId="12014"/>
    <cellStyle name="Input 2 4 6 2 3 5" xfId="12015"/>
    <cellStyle name="Input 2 4 6 2 4" xfId="12016"/>
    <cellStyle name="Input 2 4 6 2 4 2" xfId="12017"/>
    <cellStyle name="Input 2 4 6 2 4 2 2" xfId="12018"/>
    <cellStyle name="Input 2 4 6 2 4 3" xfId="12019"/>
    <cellStyle name="Input 2 4 6 2 4 3 2" xfId="12020"/>
    <cellStyle name="Input 2 4 6 2 4 4" xfId="12021"/>
    <cellStyle name="Input 2 4 6 2 4 4 2" xfId="12022"/>
    <cellStyle name="Input 2 4 6 2 4 5" xfId="12023"/>
    <cellStyle name="Input 2 4 6 2 5" xfId="12024"/>
    <cellStyle name="Input 2 4 6 2 5 2" xfId="12025"/>
    <cellStyle name="Input 2 4 6 2 6" xfId="12026"/>
    <cellStyle name="Input 2 4 6 2 6 2" xfId="12027"/>
    <cellStyle name="Input 2 4 6 2 7" xfId="12028"/>
    <cellStyle name="Input 2 4 6 2 7 2" xfId="12029"/>
    <cellStyle name="Input 2 4 6 2 8" xfId="12030"/>
    <cellStyle name="Input 2 4 6 3" xfId="12031"/>
    <cellStyle name="Input 2 4 6 3 2" xfId="12032"/>
    <cellStyle name="Input 2 4 6 3 2 2" xfId="12033"/>
    <cellStyle name="Input 2 4 6 3 2 2 2" xfId="12034"/>
    <cellStyle name="Input 2 4 6 3 2 2 2 2" xfId="12035"/>
    <cellStyle name="Input 2 4 6 3 2 2 3" xfId="12036"/>
    <cellStyle name="Input 2 4 6 3 2 2 3 2" xfId="12037"/>
    <cellStyle name="Input 2 4 6 3 2 2 4" xfId="12038"/>
    <cellStyle name="Input 2 4 6 3 2 2 4 2" xfId="12039"/>
    <cellStyle name="Input 2 4 6 3 2 2 5" xfId="12040"/>
    <cellStyle name="Input 2 4 6 3 2 2 5 2" xfId="12041"/>
    <cellStyle name="Input 2 4 6 3 2 2 6" xfId="12042"/>
    <cellStyle name="Input 2 4 6 3 2 3" xfId="12043"/>
    <cellStyle name="Input 2 4 6 3 2 3 2" xfId="12044"/>
    <cellStyle name="Input 2 4 6 3 2 3 2 2" xfId="12045"/>
    <cellStyle name="Input 2 4 6 3 2 3 3" xfId="12046"/>
    <cellStyle name="Input 2 4 6 3 2 3 3 2" xfId="12047"/>
    <cellStyle name="Input 2 4 6 3 2 3 4" xfId="12048"/>
    <cellStyle name="Input 2 4 6 3 2 3 4 2" xfId="12049"/>
    <cellStyle name="Input 2 4 6 3 2 3 5" xfId="12050"/>
    <cellStyle name="Input 2 4 6 3 2 4" xfId="12051"/>
    <cellStyle name="Input 2 4 6 3 2 4 2" xfId="12052"/>
    <cellStyle name="Input 2 4 6 3 2 5" xfId="12053"/>
    <cellStyle name="Input 2 4 6 3 2 5 2" xfId="12054"/>
    <cellStyle name="Input 2 4 6 3 2 6" xfId="12055"/>
    <cellStyle name="Input 2 4 6 3 2 6 2" xfId="12056"/>
    <cellStyle name="Input 2 4 6 3 2 7" xfId="12057"/>
    <cellStyle name="Input 2 4 6 3 3" xfId="12058"/>
    <cellStyle name="Input 2 4 6 3 3 2" xfId="12059"/>
    <cellStyle name="Input 2 4 6 3 3 2 2" xfId="12060"/>
    <cellStyle name="Input 2 4 6 3 3 3" xfId="12061"/>
    <cellStyle name="Input 2 4 6 3 3 3 2" xfId="12062"/>
    <cellStyle name="Input 2 4 6 3 3 4" xfId="12063"/>
    <cellStyle name="Input 2 4 6 3 3 4 2" xfId="12064"/>
    <cellStyle name="Input 2 4 6 3 3 5" xfId="12065"/>
    <cellStyle name="Input 2 4 6 3 4" xfId="12066"/>
    <cellStyle name="Input 2 4 6 3 4 2" xfId="12067"/>
    <cellStyle name="Input 2 4 6 3 4 2 2" xfId="12068"/>
    <cellStyle name="Input 2 4 6 3 4 3" xfId="12069"/>
    <cellStyle name="Input 2 4 6 3 4 3 2" xfId="12070"/>
    <cellStyle name="Input 2 4 6 3 4 4" xfId="12071"/>
    <cellStyle name="Input 2 4 6 3 4 4 2" xfId="12072"/>
    <cellStyle name="Input 2 4 6 3 4 5" xfId="12073"/>
    <cellStyle name="Input 2 4 6 3 5" xfId="12074"/>
    <cellStyle name="Input 2 4 6 3 5 2" xfId="12075"/>
    <cellStyle name="Input 2 4 6 3 6" xfId="12076"/>
    <cellStyle name="Input 2 4 6 3 6 2" xfId="12077"/>
    <cellStyle name="Input 2 4 6 3 7" xfId="12078"/>
    <cellStyle name="Input 2 4 6 3 7 2" xfId="12079"/>
    <cellStyle name="Input 2 4 6 3 8" xfId="12080"/>
    <cellStyle name="Input 2 4 6 4" xfId="12081"/>
    <cellStyle name="Input 2 4 6 4 2" xfId="12082"/>
    <cellStyle name="Input 2 4 6 4 2 2" xfId="12083"/>
    <cellStyle name="Input 2 4 6 4 2 2 2" xfId="12084"/>
    <cellStyle name="Input 2 4 6 4 2 2 2 2" xfId="12085"/>
    <cellStyle name="Input 2 4 6 4 2 2 3" xfId="12086"/>
    <cellStyle name="Input 2 4 6 4 2 2 3 2" xfId="12087"/>
    <cellStyle name="Input 2 4 6 4 2 2 4" xfId="12088"/>
    <cellStyle name="Input 2 4 6 4 2 2 4 2" xfId="12089"/>
    <cellStyle name="Input 2 4 6 4 2 2 5" xfId="12090"/>
    <cellStyle name="Input 2 4 6 4 2 2 5 2" xfId="12091"/>
    <cellStyle name="Input 2 4 6 4 2 2 6" xfId="12092"/>
    <cellStyle name="Input 2 4 6 4 2 3" xfId="12093"/>
    <cellStyle name="Input 2 4 6 4 2 3 2" xfId="12094"/>
    <cellStyle name="Input 2 4 6 4 2 3 2 2" xfId="12095"/>
    <cellStyle name="Input 2 4 6 4 2 3 3" xfId="12096"/>
    <cellStyle name="Input 2 4 6 4 2 3 3 2" xfId="12097"/>
    <cellStyle name="Input 2 4 6 4 2 3 4" xfId="12098"/>
    <cellStyle name="Input 2 4 6 4 2 3 4 2" xfId="12099"/>
    <cellStyle name="Input 2 4 6 4 2 3 5" xfId="12100"/>
    <cellStyle name="Input 2 4 6 4 2 4" xfId="12101"/>
    <cellStyle name="Input 2 4 6 4 2 4 2" xfId="12102"/>
    <cellStyle name="Input 2 4 6 4 2 5" xfId="12103"/>
    <cellStyle name="Input 2 4 6 4 2 5 2" xfId="12104"/>
    <cellStyle name="Input 2 4 6 4 2 6" xfId="12105"/>
    <cellStyle name="Input 2 4 6 4 2 6 2" xfId="12106"/>
    <cellStyle name="Input 2 4 6 4 2 7" xfId="12107"/>
    <cellStyle name="Input 2 4 6 4 3" xfId="12108"/>
    <cellStyle name="Input 2 4 6 4 3 2" xfId="12109"/>
    <cellStyle name="Input 2 4 6 4 3 2 2" xfId="12110"/>
    <cellStyle name="Input 2 4 6 4 3 3" xfId="12111"/>
    <cellStyle name="Input 2 4 6 4 3 3 2" xfId="12112"/>
    <cellStyle name="Input 2 4 6 4 3 4" xfId="12113"/>
    <cellStyle name="Input 2 4 6 4 3 4 2" xfId="12114"/>
    <cellStyle name="Input 2 4 6 4 3 5" xfId="12115"/>
    <cellStyle name="Input 2 4 6 4 4" xfId="12116"/>
    <cellStyle name="Input 2 4 6 4 4 2" xfId="12117"/>
    <cellStyle name="Input 2 4 6 4 4 2 2" xfId="12118"/>
    <cellStyle name="Input 2 4 6 4 4 3" xfId="12119"/>
    <cellStyle name="Input 2 4 6 4 4 3 2" xfId="12120"/>
    <cellStyle name="Input 2 4 6 4 4 4" xfId="12121"/>
    <cellStyle name="Input 2 4 6 4 4 4 2" xfId="12122"/>
    <cellStyle name="Input 2 4 6 4 4 5" xfId="12123"/>
    <cellStyle name="Input 2 4 6 4 5" xfId="12124"/>
    <cellStyle name="Input 2 4 6 4 5 2" xfId="12125"/>
    <cellStyle name="Input 2 4 6 4 6" xfId="12126"/>
    <cellStyle name="Input 2 4 6 4 6 2" xfId="12127"/>
    <cellStyle name="Input 2 4 6 4 7" xfId="12128"/>
    <cellStyle name="Input 2 4 6 4 7 2" xfId="12129"/>
    <cellStyle name="Input 2 4 6 4 8" xfId="12130"/>
    <cellStyle name="Input 2 4 6 5" xfId="12131"/>
    <cellStyle name="Input 2 4 6 5 2" xfId="12132"/>
    <cellStyle name="Input 2 4 6 5 2 2" xfId="12133"/>
    <cellStyle name="Input 2 4 6 5 2 2 2" xfId="12134"/>
    <cellStyle name="Input 2 4 6 5 2 2 2 2" xfId="12135"/>
    <cellStyle name="Input 2 4 6 5 2 2 3" xfId="12136"/>
    <cellStyle name="Input 2 4 6 5 2 2 3 2" xfId="12137"/>
    <cellStyle name="Input 2 4 6 5 2 2 4" xfId="12138"/>
    <cellStyle name="Input 2 4 6 5 2 2 4 2" xfId="12139"/>
    <cellStyle name="Input 2 4 6 5 2 2 5" xfId="12140"/>
    <cellStyle name="Input 2 4 6 5 2 2 5 2" xfId="12141"/>
    <cellStyle name="Input 2 4 6 5 2 2 6" xfId="12142"/>
    <cellStyle name="Input 2 4 6 5 2 3" xfId="12143"/>
    <cellStyle name="Input 2 4 6 5 2 3 2" xfId="12144"/>
    <cellStyle name="Input 2 4 6 5 2 3 2 2" xfId="12145"/>
    <cellStyle name="Input 2 4 6 5 2 3 3" xfId="12146"/>
    <cellStyle name="Input 2 4 6 5 2 3 3 2" xfId="12147"/>
    <cellStyle name="Input 2 4 6 5 2 3 4" xfId="12148"/>
    <cellStyle name="Input 2 4 6 5 2 3 4 2" xfId="12149"/>
    <cellStyle name="Input 2 4 6 5 2 3 5" xfId="12150"/>
    <cellStyle name="Input 2 4 6 5 2 4" xfId="12151"/>
    <cellStyle name="Input 2 4 6 5 2 4 2" xfId="12152"/>
    <cellStyle name="Input 2 4 6 5 2 5" xfId="12153"/>
    <cellStyle name="Input 2 4 6 5 2 5 2" xfId="12154"/>
    <cellStyle name="Input 2 4 6 5 2 6" xfId="12155"/>
    <cellStyle name="Input 2 4 6 5 2 6 2" xfId="12156"/>
    <cellStyle name="Input 2 4 6 5 2 7" xfId="12157"/>
    <cellStyle name="Input 2 4 6 5 3" xfId="12158"/>
    <cellStyle name="Input 2 4 6 5 3 2" xfId="12159"/>
    <cellStyle name="Input 2 4 6 5 3 2 2" xfId="12160"/>
    <cellStyle name="Input 2 4 6 5 3 3" xfId="12161"/>
    <cellStyle name="Input 2 4 6 5 3 3 2" xfId="12162"/>
    <cellStyle name="Input 2 4 6 5 3 4" xfId="12163"/>
    <cellStyle name="Input 2 4 6 5 3 4 2" xfId="12164"/>
    <cellStyle name="Input 2 4 6 5 3 5" xfId="12165"/>
    <cellStyle name="Input 2 4 6 5 4" xfId="12166"/>
    <cellStyle name="Input 2 4 6 5 4 2" xfId="12167"/>
    <cellStyle name="Input 2 4 6 5 4 2 2" xfId="12168"/>
    <cellStyle name="Input 2 4 6 5 4 3" xfId="12169"/>
    <cellStyle name="Input 2 4 6 5 4 3 2" xfId="12170"/>
    <cellStyle name="Input 2 4 6 5 4 4" xfId="12171"/>
    <cellStyle name="Input 2 4 6 5 4 4 2" xfId="12172"/>
    <cellStyle name="Input 2 4 6 5 4 5" xfId="12173"/>
    <cellStyle name="Input 2 4 6 5 5" xfId="12174"/>
    <cellStyle name="Input 2 4 6 5 5 2" xfId="12175"/>
    <cellStyle name="Input 2 4 6 5 6" xfId="12176"/>
    <cellStyle name="Input 2 4 6 5 6 2" xfId="12177"/>
    <cellStyle name="Input 2 4 6 5 7" xfId="12178"/>
    <cellStyle name="Input 2 4 6 5 7 2" xfId="12179"/>
    <cellStyle name="Input 2 4 6 5 8" xfId="12180"/>
    <cellStyle name="Input 2 4 6 6" xfId="12181"/>
    <cellStyle name="Input 2 4 6 6 2" xfId="12182"/>
    <cellStyle name="Input 2 4 6 6 2 2" xfId="12183"/>
    <cellStyle name="Input 2 4 6 6 2 2 2" xfId="12184"/>
    <cellStyle name="Input 2 4 6 6 2 2 2 2" xfId="12185"/>
    <cellStyle name="Input 2 4 6 6 2 2 3" xfId="12186"/>
    <cellStyle name="Input 2 4 6 6 2 2 3 2" xfId="12187"/>
    <cellStyle name="Input 2 4 6 6 2 2 4" xfId="12188"/>
    <cellStyle name="Input 2 4 6 6 2 2 4 2" xfId="12189"/>
    <cellStyle name="Input 2 4 6 6 2 2 5" xfId="12190"/>
    <cellStyle name="Input 2 4 6 6 2 2 5 2" xfId="12191"/>
    <cellStyle name="Input 2 4 6 6 2 2 6" xfId="12192"/>
    <cellStyle name="Input 2 4 6 6 2 3" xfId="12193"/>
    <cellStyle name="Input 2 4 6 6 2 3 2" xfId="12194"/>
    <cellStyle name="Input 2 4 6 6 2 3 2 2" xfId="12195"/>
    <cellStyle name="Input 2 4 6 6 2 3 3" xfId="12196"/>
    <cellStyle name="Input 2 4 6 6 2 3 3 2" xfId="12197"/>
    <cellStyle name="Input 2 4 6 6 2 3 4" xfId="12198"/>
    <cellStyle name="Input 2 4 6 6 2 3 4 2" xfId="12199"/>
    <cellStyle name="Input 2 4 6 6 2 3 5" xfId="12200"/>
    <cellStyle name="Input 2 4 6 6 2 4" xfId="12201"/>
    <cellStyle name="Input 2 4 6 6 2 4 2" xfId="12202"/>
    <cellStyle name="Input 2 4 6 6 2 5" xfId="12203"/>
    <cellStyle name="Input 2 4 6 6 2 5 2" xfId="12204"/>
    <cellStyle name="Input 2 4 6 6 2 6" xfId="12205"/>
    <cellStyle name="Input 2 4 6 6 2 6 2" xfId="12206"/>
    <cellStyle name="Input 2 4 6 6 2 7" xfId="12207"/>
    <cellStyle name="Input 2 4 6 6 3" xfId="12208"/>
    <cellStyle name="Input 2 4 6 6 3 2" xfId="12209"/>
    <cellStyle name="Input 2 4 6 6 3 2 2" xfId="12210"/>
    <cellStyle name="Input 2 4 6 6 3 3" xfId="12211"/>
    <cellStyle name="Input 2 4 6 6 3 3 2" xfId="12212"/>
    <cellStyle name="Input 2 4 6 6 3 4" xfId="12213"/>
    <cellStyle name="Input 2 4 6 6 3 4 2" xfId="12214"/>
    <cellStyle name="Input 2 4 6 6 3 5" xfId="12215"/>
    <cellStyle name="Input 2 4 6 6 4" xfId="12216"/>
    <cellStyle name="Input 2 4 6 6 4 2" xfId="12217"/>
    <cellStyle name="Input 2 4 6 6 4 2 2" xfId="12218"/>
    <cellStyle name="Input 2 4 6 6 4 3" xfId="12219"/>
    <cellStyle name="Input 2 4 6 6 4 3 2" xfId="12220"/>
    <cellStyle name="Input 2 4 6 6 4 4" xfId="12221"/>
    <cellStyle name="Input 2 4 6 6 4 4 2" xfId="12222"/>
    <cellStyle name="Input 2 4 6 6 4 5" xfId="12223"/>
    <cellStyle name="Input 2 4 6 6 5" xfId="12224"/>
    <cellStyle name="Input 2 4 6 6 5 2" xfId="12225"/>
    <cellStyle name="Input 2 4 6 6 6" xfId="12226"/>
    <cellStyle name="Input 2 4 6 6 6 2" xfId="12227"/>
    <cellStyle name="Input 2 4 6 6 7" xfId="12228"/>
    <cellStyle name="Input 2 4 6 6 7 2" xfId="12229"/>
    <cellStyle name="Input 2 4 6 6 8" xfId="12230"/>
    <cellStyle name="Input 2 4 6 7" xfId="12231"/>
    <cellStyle name="Input 2 4 6 7 2" xfId="12232"/>
    <cellStyle name="Input 2 4 6 7 2 2" xfId="12233"/>
    <cellStyle name="Input 2 4 6 7 2 2 2" xfId="12234"/>
    <cellStyle name="Input 2 4 6 7 2 3" xfId="12235"/>
    <cellStyle name="Input 2 4 6 7 2 3 2" xfId="12236"/>
    <cellStyle name="Input 2 4 6 7 2 4" xfId="12237"/>
    <cellStyle name="Input 2 4 6 7 2 4 2" xfId="12238"/>
    <cellStyle name="Input 2 4 6 7 2 5" xfId="12239"/>
    <cellStyle name="Input 2 4 6 7 2 5 2" xfId="12240"/>
    <cellStyle name="Input 2 4 6 7 2 6" xfId="12241"/>
    <cellStyle name="Input 2 4 6 7 3" xfId="12242"/>
    <cellStyle name="Input 2 4 6 7 3 2" xfId="12243"/>
    <cellStyle name="Input 2 4 6 7 3 2 2" xfId="12244"/>
    <cellStyle name="Input 2 4 6 7 3 3" xfId="12245"/>
    <cellStyle name="Input 2 4 6 7 3 3 2" xfId="12246"/>
    <cellStyle name="Input 2 4 6 7 3 4" xfId="12247"/>
    <cellStyle name="Input 2 4 6 7 3 4 2" xfId="12248"/>
    <cellStyle name="Input 2 4 6 7 3 5" xfId="12249"/>
    <cellStyle name="Input 2 4 6 7 4" xfId="12250"/>
    <cellStyle name="Input 2 4 6 7 4 2" xfId="12251"/>
    <cellStyle name="Input 2 4 6 7 5" xfId="12252"/>
    <cellStyle name="Input 2 4 6 7 5 2" xfId="12253"/>
    <cellStyle name="Input 2 4 6 7 6" xfId="12254"/>
    <cellStyle name="Input 2 4 6 7 6 2" xfId="12255"/>
    <cellStyle name="Input 2 4 6 7 7" xfId="12256"/>
    <cellStyle name="Input 2 4 6 8" xfId="12257"/>
    <cellStyle name="Input 2 4 6 8 2" xfId="12258"/>
    <cellStyle name="Input 2 4 6 8 2 2" xfId="12259"/>
    <cellStyle name="Input 2 4 6 8 2 2 2" xfId="12260"/>
    <cellStyle name="Input 2 4 6 8 2 3" xfId="12261"/>
    <cellStyle name="Input 2 4 6 8 2 3 2" xfId="12262"/>
    <cellStyle name="Input 2 4 6 8 2 4" xfId="12263"/>
    <cellStyle name="Input 2 4 6 8 2 4 2" xfId="12264"/>
    <cellStyle name="Input 2 4 6 8 2 5" xfId="12265"/>
    <cellStyle name="Input 2 4 6 8 2 5 2" xfId="12266"/>
    <cellStyle name="Input 2 4 6 8 2 6" xfId="12267"/>
    <cellStyle name="Input 2 4 6 8 3" xfId="12268"/>
    <cellStyle name="Input 2 4 6 8 3 2" xfId="12269"/>
    <cellStyle name="Input 2 4 6 8 3 2 2" xfId="12270"/>
    <cellStyle name="Input 2 4 6 8 3 3" xfId="12271"/>
    <cellStyle name="Input 2 4 6 8 3 3 2" xfId="12272"/>
    <cellStyle name="Input 2 4 6 8 3 4" xfId="12273"/>
    <cellStyle name="Input 2 4 6 8 3 4 2" xfId="12274"/>
    <cellStyle name="Input 2 4 6 8 3 5" xfId="12275"/>
    <cellStyle name="Input 2 4 6 8 4" xfId="12276"/>
    <cellStyle name="Input 2 4 6 8 4 2" xfId="12277"/>
    <cellStyle name="Input 2 4 6 8 5" xfId="12278"/>
    <cellStyle name="Input 2 4 6 8 5 2" xfId="12279"/>
    <cellStyle name="Input 2 4 6 8 6" xfId="12280"/>
    <cellStyle name="Input 2 4 6 8 6 2" xfId="12281"/>
    <cellStyle name="Input 2 4 6 8 7" xfId="12282"/>
    <cellStyle name="Input 2 4 6 9" xfId="12283"/>
    <cellStyle name="Input 2 4 6 9 2" xfId="12284"/>
    <cellStyle name="Input 2 4 6 9 2 2" xfId="12285"/>
    <cellStyle name="Input 2 4 6 9 3" xfId="12286"/>
    <cellStyle name="Input 2 4 6 9 3 2" xfId="12287"/>
    <cellStyle name="Input 2 4 6 9 4" xfId="12288"/>
    <cellStyle name="Input 2 4 6 9 4 2" xfId="12289"/>
    <cellStyle name="Input 2 4 6 9 5" xfId="12290"/>
    <cellStyle name="Input 2 4 6 9 5 2" xfId="12291"/>
    <cellStyle name="Input 2 4 6 9 6" xfId="12292"/>
    <cellStyle name="Input 2 4 7" xfId="12293"/>
    <cellStyle name="Input 2 4 7 10" xfId="12294"/>
    <cellStyle name="Input 2 4 7 10 2" xfId="12295"/>
    <cellStyle name="Input 2 4 7 10 2 2" xfId="12296"/>
    <cellStyle name="Input 2 4 7 10 3" xfId="12297"/>
    <cellStyle name="Input 2 4 7 10 3 2" xfId="12298"/>
    <cellStyle name="Input 2 4 7 10 4" xfId="12299"/>
    <cellStyle name="Input 2 4 7 10 4 2" xfId="12300"/>
    <cellStyle name="Input 2 4 7 10 5" xfId="12301"/>
    <cellStyle name="Input 2 4 7 11" xfId="12302"/>
    <cellStyle name="Input 2 4 7 11 2" xfId="12303"/>
    <cellStyle name="Input 2 4 7 12" xfId="12304"/>
    <cellStyle name="Input 2 4 7 12 2" xfId="12305"/>
    <cellStyle name="Input 2 4 7 13" xfId="12306"/>
    <cellStyle name="Input 2 4 7 13 2" xfId="12307"/>
    <cellStyle name="Input 2 4 7 14" xfId="12308"/>
    <cellStyle name="Input 2 4 7 2" xfId="12309"/>
    <cellStyle name="Input 2 4 7 2 2" xfId="12310"/>
    <cellStyle name="Input 2 4 7 2 2 2" xfId="12311"/>
    <cellStyle name="Input 2 4 7 2 2 2 2" xfId="12312"/>
    <cellStyle name="Input 2 4 7 2 2 2 2 2" xfId="12313"/>
    <cellStyle name="Input 2 4 7 2 2 2 3" xfId="12314"/>
    <cellStyle name="Input 2 4 7 2 2 2 3 2" xfId="12315"/>
    <cellStyle name="Input 2 4 7 2 2 2 4" xfId="12316"/>
    <cellStyle name="Input 2 4 7 2 2 2 4 2" xfId="12317"/>
    <cellStyle name="Input 2 4 7 2 2 2 5" xfId="12318"/>
    <cellStyle name="Input 2 4 7 2 2 2 5 2" xfId="12319"/>
    <cellStyle name="Input 2 4 7 2 2 2 6" xfId="12320"/>
    <cellStyle name="Input 2 4 7 2 2 3" xfId="12321"/>
    <cellStyle name="Input 2 4 7 2 2 3 2" xfId="12322"/>
    <cellStyle name="Input 2 4 7 2 2 3 2 2" xfId="12323"/>
    <cellStyle name="Input 2 4 7 2 2 3 3" xfId="12324"/>
    <cellStyle name="Input 2 4 7 2 2 3 3 2" xfId="12325"/>
    <cellStyle name="Input 2 4 7 2 2 3 4" xfId="12326"/>
    <cellStyle name="Input 2 4 7 2 2 3 4 2" xfId="12327"/>
    <cellStyle name="Input 2 4 7 2 2 3 5" xfId="12328"/>
    <cellStyle name="Input 2 4 7 2 2 4" xfId="12329"/>
    <cellStyle name="Input 2 4 7 2 2 4 2" xfId="12330"/>
    <cellStyle name="Input 2 4 7 2 2 5" xfId="12331"/>
    <cellStyle name="Input 2 4 7 2 2 5 2" xfId="12332"/>
    <cellStyle name="Input 2 4 7 2 2 6" xfId="12333"/>
    <cellStyle name="Input 2 4 7 2 2 6 2" xfId="12334"/>
    <cellStyle name="Input 2 4 7 2 2 7" xfId="12335"/>
    <cellStyle name="Input 2 4 7 2 3" xfId="12336"/>
    <cellStyle name="Input 2 4 7 2 3 2" xfId="12337"/>
    <cellStyle name="Input 2 4 7 2 3 2 2" xfId="12338"/>
    <cellStyle name="Input 2 4 7 2 3 3" xfId="12339"/>
    <cellStyle name="Input 2 4 7 2 3 3 2" xfId="12340"/>
    <cellStyle name="Input 2 4 7 2 3 4" xfId="12341"/>
    <cellStyle name="Input 2 4 7 2 3 4 2" xfId="12342"/>
    <cellStyle name="Input 2 4 7 2 3 5" xfId="12343"/>
    <cellStyle name="Input 2 4 7 2 4" xfId="12344"/>
    <cellStyle name="Input 2 4 7 2 4 2" xfId="12345"/>
    <cellStyle name="Input 2 4 7 2 4 2 2" xfId="12346"/>
    <cellStyle name="Input 2 4 7 2 4 3" xfId="12347"/>
    <cellStyle name="Input 2 4 7 2 4 3 2" xfId="12348"/>
    <cellStyle name="Input 2 4 7 2 4 4" xfId="12349"/>
    <cellStyle name="Input 2 4 7 2 4 4 2" xfId="12350"/>
    <cellStyle name="Input 2 4 7 2 4 5" xfId="12351"/>
    <cellStyle name="Input 2 4 7 2 5" xfId="12352"/>
    <cellStyle name="Input 2 4 7 2 5 2" xfId="12353"/>
    <cellStyle name="Input 2 4 7 2 6" xfId="12354"/>
    <cellStyle name="Input 2 4 7 2 6 2" xfId="12355"/>
    <cellStyle name="Input 2 4 7 2 7" xfId="12356"/>
    <cellStyle name="Input 2 4 7 2 7 2" xfId="12357"/>
    <cellStyle name="Input 2 4 7 2 8" xfId="12358"/>
    <cellStyle name="Input 2 4 7 3" xfId="12359"/>
    <cellStyle name="Input 2 4 7 3 2" xfId="12360"/>
    <cellStyle name="Input 2 4 7 3 2 2" xfId="12361"/>
    <cellStyle name="Input 2 4 7 3 2 2 2" xfId="12362"/>
    <cellStyle name="Input 2 4 7 3 2 2 2 2" xfId="12363"/>
    <cellStyle name="Input 2 4 7 3 2 2 3" xfId="12364"/>
    <cellStyle name="Input 2 4 7 3 2 2 3 2" xfId="12365"/>
    <cellStyle name="Input 2 4 7 3 2 2 4" xfId="12366"/>
    <cellStyle name="Input 2 4 7 3 2 2 4 2" xfId="12367"/>
    <cellStyle name="Input 2 4 7 3 2 2 5" xfId="12368"/>
    <cellStyle name="Input 2 4 7 3 2 2 5 2" xfId="12369"/>
    <cellStyle name="Input 2 4 7 3 2 2 6" xfId="12370"/>
    <cellStyle name="Input 2 4 7 3 2 3" xfId="12371"/>
    <cellStyle name="Input 2 4 7 3 2 3 2" xfId="12372"/>
    <cellStyle name="Input 2 4 7 3 2 3 2 2" xfId="12373"/>
    <cellStyle name="Input 2 4 7 3 2 3 3" xfId="12374"/>
    <cellStyle name="Input 2 4 7 3 2 3 3 2" xfId="12375"/>
    <cellStyle name="Input 2 4 7 3 2 3 4" xfId="12376"/>
    <cellStyle name="Input 2 4 7 3 2 3 4 2" xfId="12377"/>
    <cellStyle name="Input 2 4 7 3 2 3 5" xfId="12378"/>
    <cellStyle name="Input 2 4 7 3 2 4" xfId="12379"/>
    <cellStyle name="Input 2 4 7 3 2 4 2" xfId="12380"/>
    <cellStyle name="Input 2 4 7 3 2 5" xfId="12381"/>
    <cellStyle name="Input 2 4 7 3 2 5 2" xfId="12382"/>
    <cellStyle name="Input 2 4 7 3 2 6" xfId="12383"/>
    <cellStyle name="Input 2 4 7 3 2 6 2" xfId="12384"/>
    <cellStyle name="Input 2 4 7 3 2 7" xfId="12385"/>
    <cellStyle name="Input 2 4 7 3 3" xfId="12386"/>
    <cellStyle name="Input 2 4 7 3 3 2" xfId="12387"/>
    <cellStyle name="Input 2 4 7 3 3 2 2" xfId="12388"/>
    <cellStyle name="Input 2 4 7 3 3 3" xfId="12389"/>
    <cellStyle name="Input 2 4 7 3 3 3 2" xfId="12390"/>
    <cellStyle name="Input 2 4 7 3 3 4" xfId="12391"/>
    <cellStyle name="Input 2 4 7 3 3 4 2" xfId="12392"/>
    <cellStyle name="Input 2 4 7 3 3 5" xfId="12393"/>
    <cellStyle name="Input 2 4 7 3 4" xfId="12394"/>
    <cellStyle name="Input 2 4 7 3 4 2" xfId="12395"/>
    <cellStyle name="Input 2 4 7 3 4 2 2" xfId="12396"/>
    <cellStyle name="Input 2 4 7 3 4 3" xfId="12397"/>
    <cellStyle name="Input 2 4 7 3 4 3 2" xfId="12398"/>
    <cellStyle name="Input 2 4 7 3 4 4" xfId="12399"/>
    <cellStyle name="Input 2 4 7 3 4 4 2" xfId="12400"/>
    <cellStyle name="Input 2 4 7 3 4 5" xfId="12401"/>
    <cellStyle name="Input 2 4 7 3 5" xfId="12402"/>
    <cellStyle name="Input 2 4 7 3 5 2" xfId="12403"/>
    <cellStyle name="Input 2 4 7 3 6" xfId="12404"/>
    <cellStyle name="Input 2 4 7 3 6 2" xfId="12405"/>
    <cellStyle name="Input 2 4 7 3 7" xfId="12406"/>
    <cellStyle name="Input 2 4 7 3 7 2" xfId="12407"/>
    <cellStyle name="Input 2 4 7 3 8" xfId="12408"/>
    <cellStyle name="Input 2 4 7 4" xfId="12409"/>
    <cellStyle name="Input 2 4 7 4 2" xfId="12410"/>
    <cellStyle name="Input 2 4 7 4 2 2" xfId="12411"/>
    <cellStyle name="Input 2 4 7 4 2 2 2" xfId="12412"/>
    <cellStyle name="Input 2 4 7 4 2 2 2 2" xfId="12413"/>
    <cellStyle name="Input 2 4 7 4 2 2 3" xfId="12414"/>
    <cellStyle name="Input 2 4 7 4 2 2 3 2" xfId="12415"/>
    <cellStyle name="Input 2 4 7 4 2 2 4" xfId="12416"/>
    <cellStyle name="Input 2 4 7 4 2 2 4 2" xfId="12417"/>
    <cellStyle name="Input 2 4 7 4 2 2 5" xfId="12418"/>
    <cellStyle name="Input 2 4 7 4 2 2 5 2" xfId="12419"/>
    <cellStyle name="Input 2 4 7 4 2 2 6" xfId="12420"/>
    <cellStyle name="Input 2 4 7 4 2 3" xfId="12421"/>
    <cellStyle name="Input 2 4 7 4 2 3 2" xfId="12422"/>
    <cellStyle name="Input 2 4 7 4 2 3 2 2" xfId="12423"/>
    <cellStyle name="Input 2 4 7 4 2 3 3" xfId="12424"/>
    <cellStyle name="Input 2 4 7 4 2 3 3 2" xfId="12425"/>
    <cellStyle name="Input 2 4 7 4 2 3 4" xfId="12426"/>
    <cellStyle name="Input 2 4 7 4 2 3 4 2" xfId="12427"/>
    <cellStyle name="Input 2 4 7 4 2 3 5" xfId="12428"/>
    <cellStyle name="Input 2 4 7 4 2 4" xfId="12429"/>
    <cellStyle name="Input 2 4 7 4 2 4 2" xfId="12430"/>
    <cellStyle name="Input 2 4 7 4 2 5" xfId="12431"/>
    <cellStyle name="Input 2 4 7 4 2 5 2" xfId="12432"/>
    <cellStyle name="Input 2 4 7 4 2 6" xfId="12433"/>
    <cellStyle name="Input 2 4 7 4 2 6 2" xfId="12434"/>
    <cellStyle name="Input 2 4 7 4 2 7" xfId="12435"/>
    <cellStyle name="Input 2 4 7 4 3" xfId="12436"/>
    <cellStyle name="Input 2 4 7 4 3 2" xfId="12437"/>
    <cellStyle name="Input 2 4 7 4 3 2 2" xfId="12438"/>
    <cellStyle name="Input 2 4 7 4 3 3" xfId="12439"/>
    <cellStyle name="Input 2 4 7 4 3 3 2" xfId="12440"/>
    <cellStyle name="Input 2 4 7 4 3 4" xfId="12441"/>
    <cellStyle name="Input 2 4 7 4 3 4 2" xfId="12442"/>
    <cellStyle name="Input 2 4 7 4 3 5" xfId="12443"/>
    <cellStyle name="Input 2 4 7 4 4" xfId="12444"/>
    <cellStyle name="Input 2 4 7 4 4 2" xfId="12445"/>
    <cellStyle name="Input 2 4 7 4 4 2 2" xfId="12446"/>
    <cellStyle name="Input 2 4 7 4 4 3" xfId="12447"/>
    <cellStyle name="Input 2 4 7 4 4 3 2" xfId="12448"/>
    <cellStyle name="Input 2 4 7 4 4 4" xfId="12449"/>
    <cellStyle name="Input 2 4 7 4 4 4 2" xfId="12450"/>
    <cellStyle name="Input 2 4 7 4 4 5" xfId="12451"/>
    <cellStyle name="Input 2 4 7 4 5" xfId="12452"/>
    <cellStyle name="Input 2 4 7 4 5 2" xfId="12453"/>
    <cellStyle name="Input 2 4 7 4 6" xfId="12454"/>
    <cellStyle name="Input 2 4 7 4 6 2" xfId="12455"/>
    <cellStyle name="Input 2 4 7 4 7" xfId="12456"/>
    <cellStyle name="Input 2 4 7 4 7 2" xfId="12457"/>
    <cellStyle name="Input 2 4 7 4 8" xfId="12458"/>
    <cellStyle name="Input 2 4 7 5" xfId="12459"/>
    <cellStyle name="Input 2 4 7 5 2" xfId="12460"/>
    <cellStyle name="Input 2 4 7 5 2 2" xfId="12461"/>
    <cellStyle name="Input 2 4 7 5 2 2 2" xfId="12462"/>
    <cellStyle name="Input 2 4 7 5 2 2 2 2" xfId="12463"/>
    <cellStyle name="Input 2 4 7 5 2 2 3" xfId="12464"/>
    <cellStyle name="Input 2 4 7 5 2 2 3 2" xfId="12465"/>
    <cellStyle name="Input 2 4 7 5 2 2 4" xfId="12466"/>
    <cellStyle name="Input 2 4 7 5 2 2 4 2" xfId="12467"/>
    <cellStyle name="Input 2 4 7 5 2 2 5" xfId="12468"/>
    <cellStyle name="Input 2 4 7 5 2 2 5 2" xfId="12469"/>
    <cellStyle name="Input 2 4 7 5 2 2 6" xfId="12470"/>
    <cellStyle name="Input 2 4 7 5 2 3" xfId="12471"/>
    <cellStyle name="Input 2 4 7 5 2 3 2" xfId="12472"/>
    <cellStyle name="Input 2 4 7 5 2 3 2 2" xfId="12473"/>
    <cellStyle name="Input 2 4 7 5 2 3 3" xfId="12474"/>
    <cellStyle name="Input 2 4 7 5 2 3 3 2" xfId="12475"/>
    <cellStyle name="Input 2 4 7 5 2 3 4" xfId="12476"/>
    <cellStyle name="Input 2 4 7 5 2 3 4 2" xfId="12477"/>
    <cellStyle name="Input 2 4 7 5 2 3 5" xfId="12478"/>
    <cellStyle name="Input 2 4 7 5 2 4" xfId="12479"/>
    <cellStyle name="Input 2 4 7 5 2 4 2" xfId="12480"/>
    <cellStyle name="Input 2 4 7 5 2 5" xfId="12481"/>
    <cellStyle name="Input 2 4 7 5 2 5 2" xfId="12482"/>
    <cellStyle name="Input 2 4 7 5 2 6" xfId="12483"/>
    <cellStyle name="Input 2 4 7 5 2 6 2" xfId="12484"/>
    <cellStyle name="Input 2 4 7 5 2 7" xfId="12485"/>
    <cellStyle name="Input 2 4 7 5 3" xfId="12486"/>
    <cellStyle name="Input 2 4 7 5 3 2" xfId="12487"/>
    <cellStyle name="Input 2 4 7 5 3 2 2" xfId="12488"/>
    <cellStyle name="Input 2 4 7 5 3 3" xfId="12489"/>
    <cellStyle name="Input 2 4 7 5 3 3 2" xfId="12490"/>
    <cellStyle name="Input 2 4 7 5 3 4" xfId="12491"/>
    <cellStyle name="Input 2 4 7 5 3 4 2" xfId="12492"/>
    <cellStyle name="Input 2 4 7 5 3 5" xfId="12493"/>
    <cellStyle name="Input 2 4 7 5 4" xfId="12494"/>
    <cellStyle name="Input 2 4 7 5 4 2" xfId="12495"/>
    <cellStyle name="Input 2 4 7 5 4 2 2" xfId="12496"/>
    <cellStyle name="Input 2 4 7 5 4 3" xfId="12497"/>
    <cellStyle name="Input 2 4 7 5 4 3 2" xfId="12498"/>
    <cellStyle name="Input 2 4 7 5 4 4" xfId="12499"/>
    <cellStyle name="Input 2 4 7 5 4 4 2" xfId="12500"/>
    <cellStyle name="Input 2 4 7 5 4 5" xfId="12501"/>
    <cellStyle name="Input 2 4 7 5 5" xfId="12502"/>
    <cellStyle name="Input 2 4 7 5 5 2" xfId="12503"/>
    <cellStyle name="Input 2 4 7 5 6" xfId="12504"/>
    <cellStyle name="Input 2 4 7 5 6 2" xfId="12505"/>
    <cellStyle name="Input 2 4 7 5 7" xfId="12506"/>
    <cellStyle name="Input 2 4 7 5 7 2" xfId="12507"/>
    <cellStyle name="Input 2 4 7 5 8" xfId="12508"/>
    <cellStyle name="Input 2 4 7 6" xfId="12509"/>
    <cellStyle name="Input 2 4 7 6 2" xfId="12510"/>
    <cellStyle name="Input 2 4 7 6 2 2" xfId="12511"/>
    <cellStyle name="Input 2 4 7 6 2 2 2" xfId="12512"/>
    <cellStyle name="Input 2 4 7 6 2 2 2 2" xfId="12513"/>
    <cellStyle name="Input 2 4 7 6 2 2 3" xfId="12514"/>
    <cellStyle name="Input 2 4 7 6 2 2 3 2" xfId="12515"/>
    <cellStyle name="Input 2 4 7 6 2 2 4" xfId="12516"/>
    <cellStyle name="Input 2 4 7 6 2 2 4 2" xfId="12517"/>
    <cellStyle name="Input 2 4 7 6 2 2 5" xfId="12518"/>
    <cellStyle name="Input 2 4 7 6 2 2 5 2" xfId="12519"/>
    <cellStyle name="Input 2 4 7 6 2 2 6" xfId="12520"/>
    <cellStyle name="Input 2 4 7 6 2 3" xfId="12521"/>
    <cellStyle name="Input 2 4 7 6 2 3 2" xfId="12522"/>
    <cellStyle name="Input 2 4 7 6 2 3 2 2" xfId="12523"/>
    <cellStyle name="Input 2 4 7 6 2 3 3" xfId="12524"/>
    <cellStyle name="Input 2 4 7 6 2 3 3 2" xfId="12525"/>
    <cellStyle name="Input 2 4 7 6 2 3 4" xfId="12526"/>
    <cellStyle name="Input 2 4 7 6 2 3 4 2" xfId="12527"/>
    <cellStyle name="Input 2 4 7 6 2 3 5" xfId="12528"/>
    <cellStyle name="Input 2 4 7 6 2 4" xfId="12529"/>
    <cellStyle name="Input 2 4 7 6 2 4 2" xfId="12530"/>
    <cellStyle name="Input 2 4 7 6 2 5" xfId="12531"/>
    <cellStyle name="Input 2 4 7 6 2 5 2" xfId="12532"/>
    <cellStyle name="Input 2 4 7 6 2 6" xfId="12533"/>
    <cellStyle name="Input 2 4 7 6 2 6 2" xfId="12534"/>
    <cellStyle name="Input 2 4 7 6 2 7" xfId="12535"/>
    <cellStyle name="Input 2 4 7 6 3" xfId="12536"/>
    <cellStyle name="Input 2 4 7 6 3 2" xfId="12537"/>
    <cellStyle name="Input 2 4 7 6 3 2 2" xfId="12538"/>
    <cellStyle name="Input 2 4 7 6 3 3" xfId="12539"/>
    <cellStyle name="Input 2 4 7 6 3 3 2" xfId="12540"/>
    <cellStyle name="Input 2 4 7 6 3 4" xfId="12541"/>
    <cellStyle name="Input 2 4 7 6 3 4 2" xfId="12542"/>
    <cellStyle name="Input 2 4 7 6 3 5" xfId="12543"/>
    <cellStyle name="Input 2 4 7 6 4" xfId="12544"/>
    <cellStyle name="Input 2 4 7 6 4 2" xfId="12545"/>
    <cellStyle name="Input 2 4 7 6 4 2 2" xfId="12546"/>
    <cellStyle name="Input 2 4 7 6 4 3" xfId="12547"/>
    <cellStyle name="Input 2 4 7 6 4 3 2" xfId="12548"/>
    <cellStyle name="Input 2 4 7 6 4 4" xfId="12549"/>
    <cellStyle name="Input 2 4 7 6 4 4 2" xfId="12550"/>
    <cellStyle name="Input 2 4 7 6 4 5" xfId="12551"/>
    <cellStyle name="Input 2 4 7 6 5" xfId="12552"/>
    <cellStyle name="Input 2 4 7 6 5 2" xfId="12553"/>
    <cellStyle name="Input 2 4 7 6 6" xfId="12554"/>
    <cellStyle name="Input 2 4 7 6 6 2" xfId="12555"/>
    <cellStyle name="Input 2 4 7 6 7" xfId="12556"/>
    <cellStyle name="Input 2 4 7 6 7 2" xfId="12557"/>
    <cellStyle name="Input 2 4 7 6 8" xfId="12558"/>
    <cellStyle name="Input 2 4 7 7" xfId="12559"/>
    <cellStyle name="Input 2 4 7 7 2" xfId="12560"/>
    <cellStyle name="Input 2 4 7 7 2 2" xfId="12561"/>
    <cellStyle name="Input 2 4 7 7 2 2 2" xfId="12562"/>
    <cellStyle name="Input 2 4 7 7 2 3" xfId="12563"/>
    <cellStyle name="Input 2 4 7 7 2 3 2" xfId="12564"/>
    <cellStyle name="Input 2 4 7 7 2 4" xfId="12565"/>
    <cellStyle name="Input 2 4 7 7 2 4 2" xfId="12566"/>
    <cellStyle name="Input 2 4 7 7 2 5" xfId="12567"/>
    <cellStyle name="Input 2 4 7 7 2 5 2" xfId="12568"/>
    <cellStyle name="Input 2 4 7 7 2 6" xfId="12569"/>
    <cellStyle name="Input 2 4 7 7 3" xfId="12570"/>
    <cellStyle name="Input 2 4 7 7 3 2" xfId="12571"/>
    <cellStyle name="Input 2 4 7 7 3 2 2" xfId="12572"/>
    <cellStyle name="Input 2 4 7 7 3 3" xfId="12573"/>
    <cellStyle name="Input 2 4 7 7 3 3 2" xfId="12574"/>
    <cellStyle name="Input 2 4 7 7 3 4" xfId="12575"/>
    <cellStyle name="Input 2 4 7 7 3 4 2" xfId="12576"/>
    <cellStyle name="Input 2 4 7 7 3 5" xfId="12577"/>
    <cellStyle name="Input 2 4 7 7 4" xfId="12578"/>
    <cellStyle name="Input 2 4 7 7 4 2" xfId="12579"/>
    <cellStyle name="Input 2 4 7 7 5" xfId="12580"/>
    <cellStyle name="Input 2 4 7 7 5 2" xfId="12581"/>
    <cellStyle name="Input 2 4 7 7 6" xfId="12582"/>
    <cellStyle name="Input 2 4 7 7 6 2" xfId="12583"/>
    <cellStyle name="Input 2 4 7 7 7" xfId="12584"/>
    <cellStyle name="Input 2 4 7 8" xfId="12585"/>
    <cellStyle name="Input 2 4 7 8 2" xfId="12586"/>
    <cellStyle name="Input 2 4 7 8 2 2" xfId="12587"/>
    <cellStyle name="Input 2 4 7 8 2 2 2" xfId="12588"/>
    <cellStyle name="Input 2 4 7 8 2 3" xfId="12589"/>
    <cellStyle name="Input 2 4 7 8 2 3 2" xfId="12590"/>
    <cellStyle name="Input 2 4 7 8 2 4" xfId="12591"/>
    <cellStyle name="Input 2 4 7 8 2 4 2" xfId="12592"/>
    <cellStyle name="Input 2 4 7 8 2 5" xfId="12593"/>
    <cellStyle name="Input 2 4 7 8 2 5 2" xfId="12594"/>
    <cellStyle name="Input 2 4 7 8 2 6" xfId="12595"/>
    <cellStyle name="Input 2 4 7 8 3" xfId="12596"/>
    <cellStyle name="Input 2 4 7 8 3 2" xfId="12597"/>
    <cellStyle name="Input 2 4 7 8 3 2 2" xfId="12598"/>
    <cellStyle name="Input 2 4 7 8 3 3" xfId="12599"/>
    <cellStyle name="Input 2 4 7 8 3 3 2" xfId="12600"/>
    <cellStyle name="Input 2 4 7 8 3 4" xfId="12601"/>
    <cellStyle name="Input 2 4 7 8 3 4 2" xfId="12602"/>
    <cellStyle name="Input 2 4 7 8 3 5" xfId="12603"/>
    <cellStyle name="Input 2 4 7 8 4" xfId="12604"/>
    <cellStyle name="Input 2 4 7 8 4 2" xfId="12605"/>
    <cellStyle name="Input 2 4 7 8 5" xfId="12606"/>
    <cellStyle name="Input 2 4 7 8 5 2" xfId="12607"/>
    <cellStyle name="Input 2 4 7 8 6" xfId="12608"/>
    <cellStyle name="Input 2 4 7 8 6 2" xfId="12609"/>
    <cellStyle name="Input 2 4 7 8 7" xfId="12610"/>
    <cellStyle name="Input 2 4 7 9" xfId="12611"/>
    <cellStyle name="Input 2 4 7 9 2" xfId="12612"/>
    <cellStyle name="Input 2 4 7 9 2 2" xfId="12613"/>
    <cellStyle name="Input 2 4 7 9 3" xfId="12614"/>
    <cellStyle name="Input 2 4 7 9 3 2" xfId="12615"/>
    <cellStyle name="Input 2 4 7 9 4" xfId="12616"/>
    <cellStyle name="Input 2 4 7 9 4 2" xfId="12617"/>
    <cellStyle name="Input 2 4 7 9 5" xfId="12618"/>
    <cellStyle name="Input 2 4 7 9 5 2" xfId="12619"/>
    <cellStyle name="Input 2 4 7 9 6" xfId="12620"/>
    <cellStyle name="Input 2 4 8" xfId="12621"/>
    <cellStyle name="Input 2 4 8 10" xfId="12622"/>
    <cellStyle name="Input 2 4 8 10 2" xfId="12623"/>
    <cellStyle name="Input 2 4 8 10 2 2" xfId="12624"/>
    <cellStyle name="Input 2 4 8 10 3" xfId="12625"/>
    <cellStyle name="Input 2 4 8 10 3 2" xfId="12626"/>
    <cellStyle name="Input 2 4 8 10 4" xfId="12627"/>
    <cellStyle name="Input 2 4 8 10 4 2" xfId="12628"/>
    <cellStyle name="Input 2 4 8 10 5" xfId="12629"/>
    <cellStyle name="Input 2 4 8 11" xfId="12630"/>
    <cellStyle name="Input 2 4 8 11 2" xfId="12631"/>
    <cellStyle name="Input 2 4 8 12" xfId="12632"/>
    <cellStyle name="Input 2 4 8 12 2" xfId="12633"/>
    <cellStyle name="Input 2 4 8 13" xfId="12634"/>
    <cellStyle name="Input 2 4 8 13 2" xfId="12635"/>
    <cellStyle name="Input 2 4 8 14" xfId="12636"/>
    <cellStyle name="Input 2 4 8 2" xfId="12637"/>
    <cellStyle name="Input 2 4 8 2 2" xfId="12638"/>
    <cellStyle name="Input 2 4 8 2 2 2" xfId="12639"/>
    <cellStyle name="Input 2 4 8 2 2 2 2" xfId="12640"/>
    <cellStyle name="Input 2 4 8 2 2 2 2 2" xfId="12641"/>
    <cellStyle name="Input 2 4 8 2 2 2 3" xfId="12642"/>
    <cellStyle name="Input 2 4 8 2 2 2 3 2" xfId="12643"/>
    <cellStyle name="Input 2 4 8 2 2 2 4" xfId="12644"/>
    <cellStyle name="Input 2 4 8 2 2 2 4 2" xfId="12645"/>
    <cellStyle name="Input 2 4 8 2 2 2 5" xfId="12646"/>
    <cellStyle name="Input 2 4 8 2 2 2 5 2" xfId="12647"/>
    <cellStyle name="Input 2 4 8 2 2 2 6" xfId="12648"/>
    <cellStyle name="Input 2 4 8 2 2 3" xfId="12649"/>
    <cellStyle name="Input 2 4 8 2 2 3 2" xfId="12650"/>
    <cellStyle name="Input 2 4 8 2 2 3 2 2" xfId="12651"/>
    <cellStyle name="Input 2 4 8 2 2 3 3" xfId="12652"/>
    <cellStyle name="Input 2 4 8 2 2 3 3 2" xfId="12653"/>
    <cellStyle name="Input 2 4 8 2 2 3 4" xfId="12654"/>
    <cellStyle name="Input 2 4 8 2 2 3 4 2" xfId="12655"/>
    <cellStyle name="Input 2 4 8 2 2 3 5" xfId="12656"/>
    <cellStyle name="Input 2 4 8 2 2 4" xfId="12657"/>
    <cellStyle name="Input 2 4 8 2 2 4 2" xfId="12658"/>
    <cellStyle name="Input 2 4 8 2 2 5" xfId="12659"/>
    <cellStyle name="Input 2 4 8 2 2 5 2" xfId="12660"/>
    <cellStyle name="Input 2 4 8 2 2 6" xfId="12661"/>
    <cellStyle name="Input 2 4 8 2 2 6 2" xfId="12662"/>
    <cellStyle name="Input 2 4 8 2 2 7" xfId="12663"/>
    <cellStyle name="Input 2 4 8 2 3" xfId="12664"/>
    <cellStyle name="Input 2 4 8 2 3 2" xfId="12665"/>
    <cellStyle name="Input 2 4 8 2 3 2 2" xfId="12666"/>
    <cellStyle name="Input 2 4 8 2 3 3" xfId="12667"/>
    <cellStyle name="Input 2 4 8 2 3 3 2" xfId="12668"/>
    <cellStyle name="Input 2 4 8 2 3 4" xfId="12669"/>
    <cellStyle name="Input 2 4 8 2 3 4 2" xfId="12670"/>
    <cellStyle name="Input 2 4 8 2 3 5" xfId="12671"/>
    <cellStyle name="Input 2 4 8 2 4" xfId="12672"/>
    <cellStyle name="Input 2 4 8 2 4 2" xfId="12673"/>
    <cellStyle name="Input 2 4 8 2 4 2 2" xfId="12674"/>
    <cellStyle name="Input 2 4 8 2 4 3" xfId="12675"/>
    <cellStyle name="Input 2 4 8 2 4 3 2" xfId="12676"/>
    <cellStyle name="Input 2 4 8 2 4 4" xfId="12677"/>
    <cellStyle name="Input 2 4 8 2 4 4 2" xfId="12678"/>
    <cellStyle name="Input 2 4 8 2 4 5" xfId="12679"/>
    <cellStyle name="Input 2 4 8 2 5" xfId="12680"/>
    <cellStyle name="Input 2 4 8 2 5 2" xfId="12681"/>
    <cellStyle name="Input 2 4 8 2 6" xfId="12682"/>
    <cellStyle name="Input 2 4 8 2 6 2" xfId="12683"/>
    <cellStyle name="Input 2 4 8 2 7" xfId="12684"/>
    <cellStyle name="Input 2 4 8 2 7 2" xfId="12685"/>
    <cellStyle name="Input 2 4 8 2 8" xfId="12686"/>
    <cellStyle name="Input 2 4 8 3" xfId="12687"/>
    <cellStyle name="Input 2 4 8 3 2" xfId="12688"/>
    <cellStyle name="Input 2 4 8 3 2 2" xfId="12689"/>
    <cellStyle name="Input 2 4 8 3 2 2 2" xfId="12690"/>
    <cellStyle name="Input 2 4 8 3 2 2 2 2" xfId="12691"/>
    <cellStyle name="Input 2 4 8 3 2 2 3" xfId="12692"/>
    <cellStyle name="Input 2 4 8 3 2 2 3 2" xfId="12693"/>
    <cellStyle name="Input 2 4 8 3 2 2 4" xfId="12694"/>
    <cellStyle name="Input 2 4 8 3 2 2 4 2" xfId="12695"/>
    <cellStyle name="Input 2 4 8 3 2 2 5" xfId="12696"/>
    <cellStyle name="Input 2 4 8 3 2 2 5 2" xfId="12697"/>
    <cellStyle name="Input 2 4 8 3 2 2 6" xfId="12698"/>
    <cellStyle name="Input 2 4 8 3 2 3" xfId="12699"/>
    <cellStyle name="Input 2 4 8 3 2 3 2" xfId="12700"/>
    <cellStyle name="Input 2 4 8 3 2 3 2 2" xfId="12701"/>
    <cellStyle name="Input 2 4 8 3 2 3 3" xfId="12702"/>
    <cellStyle name="Input 2 4 8 3 2 3 3 2" xfId="12703"/>
    <cellStyle name="Input 2 4 8 3 2 3 4" xfId="12704"/>
    <cellStyle name="Input 2 4 8 3 2 3 4 2" xfId="12705"/>
    <cellStyle name="Input 2 4 8 3 2 3 5" xfId="12706"/>
    <cellStyle name="Input 2 4 8 3 2 4" xfId="12707"/>
    <cellStyle name="Input 2 4 8 3 2 4 2" xfId="12708"/>
    <cellStyle name="Input 2 4 8 3 2 5" xfId="12709"/>
    <cellStyle name="Input 2 4 8 3 2 5 2" xfId="12710"/>
    <cellStyle name="Input 2 4 8 3 2 6" xfId="12711"/>
    <cellStyle name="Input 2 4 8 3 2 6 2" xfId="12712"/>
    <cellStyle name="Input 2 4 8 3 2 7" xfId="12713"/>
    <cellStyle name="Input 2 4 8 3 3" xfId="12714"/>
    <cellStyle name="Input 2 4 8 3 3 2" xfId="12715"/>
    <cellStyle name="Input 2 4 8 3 3 2 2" xfId="12716"/>
    <cellStyle name="Input 2 4 8 3 3 3" xfId="12717"/>
    <cellStyle name="Input 2 4 8 3 3 3 2" xfId="12718"/>
    <cellStyle name="Input 2 4 8 3 3 4" xfId="12719"/>
    <cellStyle name="Input 2 4 8 3 3 4 2" xfId="12720"/>
    <cellStyle name="Input 2 4 8 3 3 5" xfId="12721"/>
    <cellStyle name="Input 2 4 8 3 4" xfId="12722"/>
    <cellStyle name="Input 2 4 8 3 4 2" xfId="12723"/>
    <cellStyle name="Input 2 4 8 3 4 2 2" xfId="12724"/>
    <cellStyle name="Input 2 4 8 3 4 3" xfId="12725"/>
    <cellStyle name="Input 2 4 8 3 4 3 2" xfId="12726"/>
    <cellStyle name="Input 2 4 8 3 4 4" xfId="12727"/>
    <cellStyle name="Input 2 4 8 3 4 4 2" xfId="12728"/>
    <cellStyle name="Input 2 4 8 3 4 5" xfId="12729"/>
    <cellStyle name="Input 2 4 8 3 5" xfId="12730"/>
    <cellStyle name="Input 2 4 8 3 5 2" xfId="12731"/>
    <cellStyle name="Input 2 4 8 3 6" xfId="12732"/>
    <cellStyle name="Input 2 4 8 3 6 2" xfId="12733"/>
    <cellStyle name="Input 2 4 8 3 7" xfId="12734"/>
    <cellStyle name="Input 2 4 8 3 7 2" xfId="12735"/>
    <cellStyle name="Input 2 4 8 3 8" xfId="12736"/>
    <cellStyle name="Input 2 4 8 4" xfId="12737"/>
    <cellStyle name="Input 2 4 8 4 2" xfId="12738"/>
    <cellStyle name="Input 2 4 8 4 2 2" xfId="12739"/>
    <cellStyle name="Input 2 4 8 4 2 2 2" xfId="12740"/>
    <cellStyle name="Input 2 4 8 4 2 2 2 2" xfId="12741"/>
    <cellStyle name="Input 2 4 8 4 2 2 3" xfId="12742"/>
    <cellStyle name="Input 2 4 8 4 2 2 3 2" xfId="12743"/>
    <cellStyle name="Input 2 4 8 4 2 2 4" xfId="12744"/>
    <cellStyle name="Input 2 4 8 4 2 2 4 2" xfId="12745"/>
    <cellStyle name="Input 2 4 8 4 2 2 5" xfId="12746"/>
    <cellStyle name="Input 2 4 8 4 2 2 5 2" xfId="12747"/>
    <cellStyle name="Input 2 4 8 4 2 2 6" xfId="12748"/>
    <cellStyle name="Input 2 4 8 4 2 3" xfId="12749"/>
    <cellStyle name="Input 2 4 8 4 2 3 2" xfId="12750"/>
    <cellStyle name="Input 2 4 8 4 2 3 2 2" xfId="12751"/>
    <cellStyle name="Input 2 4 8 4 2 3 3" xfId="12752"/>
    <cellStyle name="Input 2 4 8 4 2 3 3 2" xfId="12753"/>
    <cellStyle name="Input 2 4 8 4 2 3 4" xfId="12754"/>
    <cellStyle name="Input 2 4 8 4 2 3 4 2" xfId="12755"/>
    <cellStyle name="Input 2 4 8 4 2 3 5" xfId="12756"/>
    <cellStyle name="Input 2 4 8 4 2 4" xfId="12757"/>
    <cellStyle name="Input 2 4 8 4 2 4 2" xfId="12758"/>
    <cellStyle name="Input 2 4 8 4 2 5" xfId="12759"/>
    <cellStyle name="Input 2 4 8 4 2 5 2" xfId="12760"/>
    <cellStyle name="Input 2 4 8 4 2 6" xfId="12761"/>
    <cellStyle name="Input 2 4 8 4 2 6 2" xfId="12762"/>
    <cellStyle name="Input 2 4 8 4 2 7" xfId="12763"/>
    <cellStyle name="Input 2 4 8 4 3" xfId="12764"/>
    <cellStyle name="Input 2 4 8 4 3 2" xfId="12765"/>
    <cellStyle name="Input 2 4 8 4 3 2 2" xfId="12766"/>
    <cellStyle name="Input 2 4 8 4 3 3" xfId="12767"/>
    <cellStyle name="Input 2 4 8 4 3 3 2" xfId="12768"/>
    <cellStyle name="Input 2 4 8 4 3 4" xfId="12769"/>
    <cellStyle name="Input 2 4 8 4 3 4 2" xfId="12770"/>
    <cellStyle name="Input 2 4 8 4 3 5" xfId="12771"/>
    <cellStyle name="Input 2 4 8 4 4" xfId="12772"/>
    <cellStyle name="Input 2 4 8 4 4 2" xfId="12773"/>
    <cellStyle name="Input 2 4 8 4 4 2 2" xfId="12774"/>
    <cellStyle name="Input 2 4 8 4 4 3" xfId="12775"/>
    <cellStyle name="Input 2 4 8 4 4 3 2" xfId="12776"/>
    <cellStyle name="Input 2 4 8 4 4 4" xfId="12777"/>
    <cellStyle name="Input 2 4 8 4 4 4 2" xfId="12778"/>
    <cellStyle name="Input 2 4 8 4 4 5" xfId="12779"/>
    <cellStyle name="Input 2 4 8 4 5" xfId="12780"/>
    <cellStyle name="Input 2 4 8 4 5 2" xfId="12781"/>
    <cellStyle name="Input 2 4 8 4 6" xfId="12782"/>
    <cellStyle name="Input 2 4 8 4 6 2" xfId="12783"/>
    <cellStyle name="Input 2 4 8 4 7" xfId="12784"/>
    <cellStyle name="Input 2 4 8 4 7 2" xfId="12785"/>
    <cellStyle name="Input 2 4 8 4 8" xfId="12786"/>
    <cellStyle name="Input 2 4 8 5" xfId="12787"/>
    <cellStyle name="Input 2 4 8 5 2" xfId="12788"/>
    <cellStyle name="Input 2 4 8 5 2 2" xfId="12789"/>
    <cellStyle name="Input 2 4 8 5 2 2 2" xfId="12790"/>
    <cellStyle name="Input 2 4 8 5 2 2 2 2" xfId="12791"/>
    <cellStyle name="Input 2 4 8 5 2 2 3" xfId="12792"/>
    <cellStyle name="Input 2 4 8 5 2 2 3 2" xfId="12793"/>
    <cellStyle name="Input 2 4 8 5 2 2 4" xfId="12794"/>
    <cellStyle name="Input 2 4 8 5 2 2 4 2" xfId="12795"/>
    <cellStyle name="Input 2 4 8 5 2 2 5" xfId="12796"/>
    <cellStyle name="Input 2 4 8 5 2 2 5 2" xfId="12797"/>
    <cellStyle name="Input 2 4 8 5 2 2 6" xfId="12798"/>
    <cellStyle name="Input 2 4 8 5 2 3" xfId="12799"/>
    <cellStyle name="Input 2 4 8 5 2 3 2" xfId="12800"/>
    <cellStyle name="Input 2 4 8 5 2 3 2 2" xfId="12801"/>
    <cellStyle name="Input 2 4 8 5 2 3 3" xfId="12802"/>
    <cellStyle name="Input 2 4 8 5 2 3 3 2" xfId="12803"/>
    <cellStyle name="Input 2 4 8 5 2 3 4" xfId="12804"/>
    <cellStyle name="Input 2 4 8 5 2 3 4 2" xfId="12805"/>
    <cellStyle name="Input 2 4 8 5 2 3 5" xfId="12806"/>
    <cellStyle name="Input 2 4 8 5 2 4" xfId="12807"/>
    <cellStyle name="Input 2 4 8 5 2 4 2" xfId="12808"/>
    <cellStyle name="Input 2 4 8 5 2 5" xfId="12809"/>
    <cellStyle name="Input 2 4 8 5 2 5 2" xfId="12810"/>
    <cellStyle name="Input 2 4 8 5 2 6" xfId="12811"/>
    <cellStyle name="Input 2 4 8 5 2 6 2" xfId="12812"/>
    <cellStyle name="Input 2 4 8 5 2 7" xfId="12813"/>
    <cellStyle name="Input 2 4 8 5 3" xfId="12814"/>
    <cellStyle name="Input 2 4 8 5 3 2" xfId="12815"/>
    <cellStyle name="Input 2 4 8 5 3 2 2" xfId="12816"/>
    <cellStyle name="Input 2 4 8 5 3 3" xfId="12817"/>
    <cellStyle name="Input 2 4 8 5 3 3 2" xfId="12818"/>
    <cellStyle name="Input 2 4 8 5 3 4" xfId="12819"/>
    <cellStyle name="Input 2 4 8 5 3 4 2" xfId="12820"/>
    <cellStyle name="Input 2 4 8 5 3 5" xfId="12821"/>
    <cellStyle name="Input 2 4 8 5 4" xfId="12822"/>
    <cellStyle name="Input 2 4 8 5 4 2" xfId="12823"/>
    <cellStyle name="Input 2 4 8 5 4 2 2" xfId="12824"/>
    <cellStyle name="Input 2 4 8 5 4 3" xfId="12825"/>
    <cellStyle name="Input 2 4 8 5 4 3 2" xfId="12826"/>
    <cellStyle name="Input 2 4 8 5 4 4" xfId="12827"/>
    <cellStyle name="Input 2 4 8 5 4 4 2" xfId="12828"/>
    <cellStyle name="Input 2 4 8 5 4 5" xfId="12829"/>
    <cellStyle name="Input 2 4 8 5 5" xfId="12830"/>
    <cellStyle name="Input 2 4 8 5 5 2" xfId="12831"/>
    <cellStyle name="Input 2 4 8 5 6" xfId="12832"/>
    <cellStyle name="Input 2 4 8 5 6 2" xfId="12833"/>
    <cellStyle name="Input 2 4 8 5 7" xfId="12834"/>
    <cellStyle name="Input 2 4 8 5 7 2" xfId="12835"/>
    <cellStyle name="Input 2 4 8 5 8" xfId="12836"/>
    <cellStyle name="Input 2 4 8 6" xfId="12837"/>
    <cellStyle name="Input 2 4 8 6 2" xfId="12838"/>
    <cellStyle name="Input 2 4 8 6 2 2" xfId="12839"/>
    <cellStyle name="Input 2 4 8 6 2 2 2" xfId="12840"/>
    <cellStyle name="Input 2 4 8 6 2 2 2 2" xfId="12841"/>
    <cellStyle name="Input 2 4 8 6 2 2 3" xfId="12842"/>
    <cellStyle name="Input 2 4 8 6 2 2 3 2" xfId="12843"/>
    <cellStyle name="Input 2 4 8 6 2 2 4" xfId="12844"/>
    <cellStyle name="Input 2 4 8 6 2 2 4 2" xfId="12845"/>
    <cellStyle name="Input 2 4 8 6 2 2 5" xfId="12846"/>
    <cellStyle name="Input 2 4 8 6 2 2 5 2" xfId="12847"/>
    <cellStyle name="Input 2 4 8 6 2 2 6" xfId="12848"/>
    <cellStyle name="Input 2 4 8 6 2 3" xfId="12849"/>
    <cellStyle name="Input 2 4 8 6 2 3 2" xfId="12850"/>
    <cellStyle name="Input 2 4 8 6 2 3 2 2" xfId="12851"/>
    <cellStyle name="Input 2 4 8 6 2 3 3" xfId="12852"/>
    <cellStyle name="Input 2 4 8 6 2 3 3 2" xfId="12853"/>
    <cellStyle name="Input 2 4 8 6 2 3 4" xfId="12854"/>
    <cellStyle name="Input 2 4 8 6 2 3 4 2" xfId="12855"/>
    <cellStyle name="Input 2 4 8 6 2 3 5" xfId="12856"/>
    <cellStyle name="Input 2 4 8 6 2 4" xfId="12857"/>
    <cellStyle name="Input 2 4 8 6 2 4 2" xfId="12858"/>
    <cellStyle name="Input 2 4 8 6 2 5" xfId="12859"/>
    <cellStyle name="Input 2 4 8 6 2 5 2" xfId="12860"/>
    <cellStyle name="Input 2 4 8 6 2 6" xfId="12861"/>
    <cellStyle name="Input 2 4 8 6 2 6 2" xfId="12862"/>
    <cellStyle name="Input 2 4 8 6 2 7" xfId="12863"/>
    <cellStyle name="Input 2 4 8 6 3" xfId="12864"/>
    <cellStyle name="Input 2 4 8 6 3 2" xfId="12865"/>
    <cellStyle name="Input 2 4 8 6 3 2 2" xfId="12866"/>
    <cellStyle name="Input 2 4 8 6 3 3" xfId="12867"/>
    <cellStyle name="Input 2 4 8 6 3 3 2" xfId="12868"/>
    <cellStyle name="Input 2 4 8 6 3 4" xfId="12869"/>
    <cellStyle name="Input 2 4 8 6 3 4 2" xfId="12870"/>
    <cellStyle name="Input 2 4 8 6 3 5" xfId="12871"/>
    <cellStyle name="Input 2 4 8 6 4" xfId="12872"/>
    <cellStyle name="Input 2 4 8 6 4 2" xfId="12873"/>
    <cellStyle name="Input 2 4 8 6 4 2 2" xfId="12874"/>
    <cellStyle name="Input 2 4 8 6 4 3" xfId="12875"/>
    <cellStyle name="Input 2 4 8 6 4 3 2" xfId="12876"/>
    <cellStyle name="Input 2 4 8 6 4 4" xfId="12877"/>
    <cellStyle name="Input 2 4 8 6 4 4 2" xfId="12878"/>
    <cellStyle name="Input 2 4 8 6 4 5" xfId="12879"/>
    <cellStyle name="Input 2 4 8 6 5" xfId="12880"/>
    <cellStyle name="Input 2 4 8 6 5 2" xfId="12881"/>
    <cellStyle name="Input 2 4 8 6 6" xfId="12882"/>
    <cellStyle name="Input 2 4 8 6 6 2" xfId="12883"/>
    <cellStyle name="Input 2 4 8 6 7" xfId="12884"/>
    <cellStyle name="Input 2 4 8 6 7 2" xfId="12885"/>
    <cellStyle name="Input 2 4 8 6 8" xfId="12886"/>
    <cellStyle name="Input 2 4 8 7" xfId="12887"/>
    <cellStyle name="Input 2 4 8 7 2" xfId="12888"/>
    <cellStyle name="Input 2 4 8 7 2 2" xfId="12889"/>
    <cellStyle name="Input 2 4 8 7 2 2 2" xfId="12890"/>
    <cellStyle name="Input 2 4 8 7 2 3" xfId="12891"/>
    <cellStyle name="Input 2 4 8 7 2 3 2" xfId="12892"/>
    <cellStyle name="Input 2 4 8 7 2 4" xfId="12893"/>
    <cellStyle name="Input 2 4 8 7 2 4 2" xfId="12894"/>
    <cellStyle name="Input 2 4 8 7 2 5" xfId="12895"/>
    <cellStyle name="Input 2 4 8 7 2 5 2" xfId="12896"/>
    <cellStyle name="Input 2 4 8 7 2 6" xfId="12897"/>
    <cellStyle name="Input 2 4 8 7 3" xfId="12898"/>
    <cellStyle name="Input 2 4 8 7 3 2" xfId="12899"/>
    <cellStyle name="Input 2 4 8 7 3 2 2" xfId="12900"/>
    <cellStyle name="Input 2 4 8 7 3 3" xfId="12901"/>
    <cellStyle name="Input 2 4 8 7 3 3 2" xfId="12902"/>
    <cellStyle name="Input 2 4 8 7 3 4" xfId="12903"/>
    <cellStyle name="Input 2 4 8 7 3 4 2" xfId="12904"/>
    <cellStyle name="Input 2 4 8 7 3 5" xfId="12905"/>
    <cellStyle name="Input 2 4 8 7 4" xfId="12906"/>
    <cellStyle name="Input 2 4 8 7 4 2" xfId="12907"/>
    <cellStyle name="Input 2 4 8 7 5" xfId="12908"/>
    <cellStyle name="Input 2 4 8 7 5 2" xfId="12909"/>
    <cellStyle name="Input 2 4 8 7 6" xfId="12910"/>
    <cellStyle name="Input 2 4 8 7 6 2" xfId="12911"/>
    <cellStyle name="Input 2 4 8 7 7" xfId="12912"/>
    <cellStyle name="Input 2 4 8 8" xfId="12913"/>
    <cellStyle name="Input 2 4 8 8 2" xfId="12914"/>
    <cellStyle name="Input 2 4 8 8 2 2" xfId="12915"/>
    <cellStyle name="Input 2 4 8 8 2 2 2" xfId="12916"/>
    <cellStyle name="Input 2 4 8 8 2 3" xfId="12917"/>
    <cellStyle name="Input 2 4 8 8 2 3 2" xfId="12918"/>
    <cellStyle name="Input 2 4 8 8 2 4" xfId="12919"/>
    <cellStyle name="Input 2 4 8 8 2 4 2" xfId="12920"/>
    <cellStyle name="Input 2 4 8 8 2 5" xfId="12921"/>
    <cellStyle name="Input 2 4 8 8 2 5 2" xfId="12922"/>
    <cellStyle name="Input 2 4 8 8 2 6" xfId="12923"/>
    <cellStyle name="Input 2 4 8 8 3" xfId="12924"/>
    <cellStyle name="Input 2 4 8 8 3 2" xfId="12925"/>
    <cellStyle name="Input 2 4 8 8 3 2 2" xfId="12926"/>
    <cellStyle name="Input 2 4 8 8 3 3" xfId="12927"/>
    <cellStyle name="Input 2 4 8 8 3 3 2" xfId="12928"/>
    <cellStyle name="Input 2 4 8 8 3 4" xfId="12929"/>
    <cellStyle name="Input 2 4 8 8 3 4 2" xfId="12930"/>
    <cellStyle name="Input 2 4 8 8 3 5" xfId="12931"/>
    <cellStyle name="Input 2 4 8 8 4" xfId="12932"/>
    <cellStyle name="Input 2 4 8 8 4 2" xfId="12933"/>
    <cellStyle name="Input 2 4 8 8 5" xfId="12934"/>
    <cellStyle name="Input 2 4 8 8 5 2" xfId="12935"/>
    <cellStyle name="Input 2 4 8 8 6" xfId="12936"/>
    <cellStyle name="Input 2 4 8 8 6 2" xfId="12937"/>
    <cellStyle name="Input 2 4 8 8 7" xfId="12938"/>
    <cellStyle name="Input 2 4 8 9" xfId="12939"/>
    <cellStyle name="Input 2 4 8 9 2" xfId="12940"/>
    <cellStyle name="Input 2 4 8 9 2 2" xfId="12941"/>
    <cellStyle name="Input 2 4 8 9 3" xfId="12942"/>
    <cellStyle name="Input 2 4 8 9 3 2" xfId="12943"/>
    <cellStyle name="Input 2 4 8 9 4" xfId="12944"/>
    <cellStyle name="Input 2 4 8 9 4 2" xfId="12945"/>
    <cellStyle name="Input 2 4 8 9 5" xfId="12946"/>
    <cellStyle name="Input 2 4 8 9 5 2" xfId="12947"/>
    <cellStyle name="Input 2 4 8 9 6" xfId="12948"/>
    <cellStyle name="Input 2 4 9" xfId="12949"/>
    <cellStyle name="Input 2 4 9 10" xfId="12950"/>
    <cellStyle name="Input 2 4 9 10 2" xfId="12951"/>
    <cellStyle name="Input 2 4 9 10 2 2" xfId="12952"/>
    <cellStyle name="Input 2 4 9 10 3" xfId="12953"/>
    <cellStyle name="Input 2 4 9 10 3 2" xfId="12954"/>
    <cellStyle name="Input 2 4 9 10 4" xfId="12955"/>
    <cellStyle name="Input 2 4 9 10 4 2" xfId="12956"/>
    <cellStyle name="Input 2 4 9 10 5" xfId="12957"/>
    <cellStyle name="Input 2 4 9 11" xfId="12958"/>
    <cellStyle name="Input 2 4 9 11 2" xfId="12959"/>
    <cellStyle name="Input 2 4 9 12" xfId="12960"/>
    <cellStyle name="Input 2 4 9 12 2" xfId="12961"/>
    <cellStyle name="Input 2 4 9 13" xfId="12962"/>
    <cellStyle name="Input 2 4 9 13 2" xfId="12963"/>
    <cellStyle name="Input 2 4 9 14" xfId="12964"/>
    <cellStyle name="Input 2 4 9 2" xfId="12965"/>
    <cellStyle name="Input 2 4 9 2 2" xfId="12966"/>
    <cellStyle name="Input 2 4 9 2 2 2" xfId="12967"/>
    <cellStyle name="Input 2 4 9 2 2 2 2" xfId="12968"/>
    <cellStyle name="Input 2 4 9 2 2 2 2 2" xfId="12969"/>
    <cellStyle name="Input 2 4 9 2 2 2 3" xfId="12970"/>
    <cellStyle name="Input 2 4 9 2 2 2 3 2" xfId="12971"/>
    <cellStyle name="Input 2 4 9 2 2 2 4" xfId="12972"/>
    <cellStyle name="Input 2 4 9 2 2 2 4 2" xfId="12973"/>
    <cellStyle name="Input 2 4 9 2 2 2 5" xfId="12974"/>
    <cellStyle name="Input 2 4 9 2 2 2 5 2" xfId="12975"/>
    <cellStyle name="Input 2 4 9 2 2 2 6" xfId="12976"/>
    <cellStyle name="Input 2 4 9 2 2 3" xfId="12977"/>
    <cellStyle name="Input 2 4 9 2 2 3 2" xfId="12978"/>
    <cellStyle name="Input 2 4 9 2 2 3 2 2" xfId="12979"/>
    <cellStyle name="Input 2 4 9 2 2 3 3" xfId="12980"/>
    <cellStyle name="Input 2 4 9 2 2 3 3 2" xfId="12981"/>
    <cellStyle name="Input 2 4 9 2 2 3 4" xfId="12982"/>
    <cellStyle name="Input 2 4 9 2 2 3 4 2" xfId="12983"/>
    <cellStyle name="Input 2 4 9 2 2 3 5" xfId="12984"/>
    <cellStyle name="Input 2 4 9 2 2 4" xfId="12985"/>
    <cellStyle name="Input 2 4 9 2 2 4 2" xfId="12986"/>
    <cellStyle name="Input 2 4 9 2 2 5" xfId="12987"/>
    <cellStyle name="Input 2 4 9 2 2 5 2" xfId="12988"/>
    <cellStyle name="Input 2 4 9 2 2 6" xfId="12989"/>
    <cellStyle name="Input 2 4 9 2 2 6 2" xfId="12990"/>
    <cellStyle name="Input 2 4 9 2 2 7" xfId="12991"/>
    <cellStyle name="Input 2 4 9 2 3" xfId="12992"/>
    <cellStyle name="Input 2 4 9 2 3 2" xfId="12993"/>
    <cellStyle name="Input 2 4 9 2 3 2 2" xfId="12994"/>
    <cellStyle name="Input 2 4 9 2 3 3" xfId="12995"/>
    <cellStyle name="Input 2 4 9 2 3 3 2" xfId="12996"/>
    <cellStyle name="Input 2 4 9 2 3 4" xfId="12997"/>
    <cellStyle name="Input 2 4 9 2 3 4 2" xfId="12998"/>
    <cellStyle name="Input 2 4 9 2 3 5" xfId="12999"/>
    <cellStyle name="Input 2 4 9 2 4" xfId="13000"/>
    <cellStyle name="Input 2 4 9 2 4 2" xfId="13001"/>
    <cellStyle name="Input 2 4 9 2 4 2 2" xfId="13002"/>
    <cellStyle name="Input 2 4 9 2 4 3" xfId="13003"/>
    <cellStyle name="Input 2 4 9 2 4 3 2" xfId="13004"/>
    <cellStyle name="Input 2 4 9 2 4 4" xfId="13005"/>
    <cellStyle name="Input 2 4 9 2 4 4 2" xfId="13006"/>
    <cellStyle name="Input 2 4 9 2 4 5" xfId="13007"/>
    <cellStyle name="Input 2 4 9 2 5" xfId="13008"/>
    <cellStyle name="Input 2 4 9 2 5 2" xfId="13009"/>
    <cellStyle name="Input 2 4 9 2 6" xfId="13010"/>
    <cellStyle name="Input 2 4 9 2 6 2" xfId="13011"/>
    <cellStyle name="Input 2 4 9 2 7" xfId="13012"/>
    <cellStyle name="Input 2 4 9 2 7 2" xfId="13013"/>
    <cellStyle name="Input 2 4 9 2 8" xfId="13014"/>
    <cellStyle name="Input 2 4 9 3" xfId="13015"/>
    <cellStyle name="Input 2 4 9 3 2" xfId="13016"/>
    <cellStyle name="Input 2 4 9 3 2 2" xfId="13017"/>
    <cellStyle name="Input 2 4 9 3 2 2 2" xfId="13018"/>
    <cellStyle name="Input 2 4 9 3 2 2 2 2" xfId="13019"/>
    <cellStyle name="Input 2 4 9 3 2 2 3" xfId="13020"/>
    <cellStyle name="Input 2 4 9 3 2 2 3 2" xfId="13021"/>
    <cellStyle name="Input 2 4 9 3 2 2 4" xfId="13022"/>
    <cellStyle name="Input 2 4 9 3 2 2 4 2" xfId="13023"/>
    <cellStyle name="Input 2 4 9 3 2 2 5" xfId="13024"/>
    <cellStyle name="Input 2 4 9 3 2 2 5 2" xfId="13025"/>
    <cellStyle name="Input 2 4 9 3 2 2 6" xfId="13026"/>
    <cellStyle name="Input 2 4 9 3 2 3" xfId="13027"/>
    <cellStyle name="Input 2 4 9 3 2 3 2" xfId="13028"/>
    <cellStyle name="Input 2 4 9 3 2 3 2 2" xfId="13029"/>
    <cellStyle name="Input 2 4 9 3 2 3 3" xfId="13030"/>
    <cellStyle name="Input 2 4 9 3 2 3 3 2" xfId="13031"/>
    <cellStyle name="Input 2 4 9 3 2 3 4" xfId="13032"/>
    <cellStyle name="Input 2 4 9 3 2 3 4 2" xfId="13033"/>
    <cellStyle name="Input 2 4 9 3 2 3 5" xfId="13034"/>
    <cellStyle name="Input 2 4 9 3 2 4" xfId="13035"/>
    <cellStyle name="Input 2 4 9 3 2 4 2" xfId="13036"/>
    <cellStyle name="Input 2 4 9 3 2 5" xfId="13037"/>
    <cellStyle name="Input 2 4 9 3 2 5 2" xfId="13038"/>
    <cellStyle name="Input 2 4 9 3 2 6" xfId="13039"/>
    <cellStyle name="Input 2 4 9 3 2 6 2" xfId="13040"/>
    <cellStyle name="Input 2 4 9 3 2 7" xfId="13041"/>
    <cellStyle name="Input 2 4 9 3 3" xfId="13042"/>
    <cellStyle name="Input 2 4 9 3 3 2" xfId="13043"/>
    <cellStyle name="Input 2 4 9 3 3 2 2" xfId="13044"/>
    <cellStyle name="Input 2 4 9 3 3 3" xfId="13045"/>
    <cellStyle name="Input 2 4 9 3 3 3 2" xfId="13046"/>
    <cellStyle name="Input 2 4 9 3 3 4" xfId="13047"/>
    <cellStyle name="Input 2 4 9 3 3 4 2" xfId="13048"/>
    <cellStyle name="Input 2 4 9 3 3 5" xfId="13049"/>
    <cellStyle name="Input 2 4 9 3 4" xfId="13050"/>
    <cellStyle name="Input 2 4 9 3 4 2" xfId="13051"/>
    <cellStyle name="Input 2 4 9 3 4 2 2" xfId="13052"/>
    <cellStyle name="Input 2 4 9 3 4 3" xfId="13053"/>
    <cellStyle name="Input 2 4 9 3 4 3 2" xfId="13054"/>
    <cellStyle name="Input 2 4 9 3 4 4" xfId="13055"/>
    <cellStyle name="Input 2 4 9 3 4 4 2" xfId="13056"/>
    <cellStyle name="Input 2 4 9 3 4 5" xfId="13057"/>
    <cellStyle name="Input 2 4 9 3 5" xfId="13058"/>
    <cellStyle name="Input 2 4 9 3 5 2" xfId="13059"/>
    <cellStyle name="Input 2 4 9 3 6" xfId="13060"/>
    <cellStyle name="Input 2 4 9 3 6 2" xfId="13061"/>
    <cellStyle name="Input 2 4 9 3 7" xfId="13062"/>
    <cellStyle name="Input 2 4 9 3 7 2" xfId="13063"/>
    <cellStyle name="Input 2 4 9 3 8" xfId="13064"/>
    <cellStyle name="Input 2 4 9 4" xfId="13065"/>
    <cellStyle name="Input 2 4 9 4 2" xfId="13066"/>
    <cellStyle name="Input 2 4 9 4 2 2" xfId="13067"/>
    <cellStyle name="Input 2 4 9 4 2 2 2" xfId="13068"/>
    <cellStyle name="Input 2 4 9 4 2 2 2 2" xfId="13069"/>
    <cellStyle name="Input 2 4 9 4 2 2 3" xfId="13070"/>
    <cellStyle name="Input 2 4 9 4 2 2 3 2" xfId="13071"/>
    <cellStyle name="Input 2 4 9 4 2 2 4" xfId="13072"/>
    <cellStyle name="Input 2 4 9 4 2 2 4 2" xfId="13073"/>
    <cellStyle name="Input 2 4 9 4 2 2 5" xfId="13074"/>
    <cellStyle name="Input 2 4 9 4 2 2 5 2" xfId="13075"/>
    <cellStyle name="Input 2 4 9 4 2 2 6" xfId="13076"/>
    <cellStyle name="Input 2 4 9 4 2 3" xfId="13077"/>
    <cellStyle name="Input 2 4 9 4 2 3 2" xfId="13078"/>
    <cellStyle name="Input 2 4 9 4 2 3 2 2" xfId="13079"/>
    <cellStyle name="Input 2 4 9 4 2 3 3" xfId="13080"/>
    <cellStyle name="Input 2 4 9 4 2 3 3 2" xfId="13081"/>
    <cellStyle name="Input 2 4 9 4 2 3 4" xfId="13082"/>
    <cellStyle name="Input 2 4 9 4 2 3 4 2" xfId="13083"/>
    <cellStyle name="Input 2 4 9 4 2 3 5" xfId="13084"/>
    <cellStyle name="Input 2 4 9 4 2 4" xfId="13085"/>
    <cellStyle name="Input 2 4 9 4 2 4 2" xfId="13086"/>
    <cellStyle name="Input 2 4 9 4 2 5" xfId="13087"/>
    <cellStyle name="Input 2 4 9 4 2 5 2" xfId="13088"/>
    <cellStyle name="Input 2 4 9 4 2 6" xfId="13089"/>
    <cellStyle name="Input 2 4 9 4 2 6 2" xfId="13090"/>
    <cellStyle name="Input 2 4 9 4 2 7" xfId="13091"/>
    <cellStyle name="Input 2 4 9 4 3" xfId="13092"/>
    <cellStyle name="Input 2 4 9 4 3 2" xfId="13093"/>
    <cellStyle name="Input 2 4 9 4 3 2 2" xfId="13094"/>
    <cellStyle name="Input 2 4 9 4 3 3" xfId="13095"/>
    <cellStyle name="Input 2 4 9 4 3 3 2" xfId="13096"/>
    <cellStyle name="Input 2 4 9 4 3 4" xfId="13097"/>
    <cellStyle name="Input 2 4 9 4 3 4 2" xfId="13098"/>
    <cellStyle name="Input 2 4 9 4 3 5" xfId="13099"/>
    <cellStyle name="Input 2 4 9 4 4" xfId="13100"/>
    <cellStyle name="Input 2 4 9 4 4 2" xfId="13101"/>
    <cellStyle name="Input 2 4 9 4 4 2 2" xfId="13102"/>
    <cellStyle name="Input 2 4 9 4 4 3" xfId="13103"/>
    <cellStyle name="Input 2 4 9 4 4 3 2" xfId="13104"/>
    <cellStyle name="Input 2 4 9 4 4 4" xfId="13105"/>
    <cellStyle name="Input 2 4 9 4 4 4 2" xfId="13106"/>
    <cellStyle name="Input 2 4 9 4 4 5" xfId="13107"/>
    <cellStyle name="Input 2 4 9 4 5" xfId="13108"/>
    <cellStyle name="Input 2 4 9 4 5 2" xfId="13109"/>
    <cellStyle name="Input 2 4 9 4 6" xfId="13110"/>
    <cellStyle name="Input 2 4 9 4 6 2" xfId="13111"/>
    <cellStyle name="Input 2 4 9 4 7" xfId="13112"/>
    <cellStyle name="Input 2 4 9 4 7 2" xfId="13113"/>
    <cellStyle name="Input 2 4 9 4 8" xfId="13114"/>
    <cellStyle name="Input 2 4 9 5" xfId="13115"/>
    <cellStyle name="Input 2 4 9 5 2" xfId="13116"/>
    <cellStyle name="Input 2 4 9 5 2 2" xfId="13117"/>
    <cellStyle name="Input 2 4 9 5 2 2 2" xfId="13118"/>
    <cellStyle name="Input 2 4 9 5 2 2 2 2" xfId="13119"/>
    <cellStyle name="Input 2 4 9 5 2 2 3" xfId="13120"/>
    <cellStyle name="Input 2 4 9 5 2 2 3 2" xfId="13121"/>
    <cellStyle name="Input 2 4 9 5 2 2 4" xfId="13122"/>
    <cellStyle name="Input 2 4 9 5 2 2 4 2" xfId="13123"/>
    <cellStyle name="Input 2 4 9 5 2 2 5" xfId="13124"/>
    <cellStyle name="Input 2 4 9 5 2 2 5 2" xfId="13125"/>
    <cellStyle name="Input 2 4 9 5 2 2 6" xfId="13126"/>
    <cellStyle name="Input 2 4 9 5 2 3" xfId="13127"/>
    <cellStyle name="Input 2 4 9 5 2 3 2" xfId="13128"/>
    <cellStyle name="Input 2 4 9 5 2 3 2 2" xfId="13129"/>
    <cellStyle name="Input 2 4 9 5 2 3 3" xfId="13130"/>
    <cellStyle name="Input 2 4 9 5 2 3 3 2" xfId="13131"/>
    <cellStyle name="Input 2 4 9 5 2 3 4" xfId="13132"/>
    <cellStyle name="Input 2 4 9 5 2 3 4 2" xfId="13133"/>
    <cellStyle name="Input 2 4 9 5 2 3 5" xfId="13134"/>
    <cellStyle name="Input 2 4 9 5 2 4" xfId="13135"/>
    <cellStyle name="Input 2 4 9 5 2 4 2" xfId="13136"/>
    <cellStyle name="Input 2 4 9 5 2 5" xfId="13137"/>
    <cellStyle name="Input 2 4 9 5 2 5 2" xfId="13138"/>
    <cellStyle name="Input 2 4 9 5 2 6" xfId="13139"/>
    <cellStyle name="Input 2 4 9 5 2 6 2" xfId="13140"/>
    <cellStyle name="Input 2 4 9 5 2 7" xfId="13141"/>
    <cellStyle name="Input 2 4 9 5 3" xfId="13142"/>
    <cellStyle name="Input 2 4 9 5 3 2" xfId="13143"/>
    <cellStyle name="Input 2 4 9 5 3 2 2" xfId="13144"/>
    <cellStyle name="Input 2 4 9 5 3 3" xfId="13145"/>
    <cellStyle name="Input 2 4 9 5 3 3 2" xfId="13146"/>
    <cellStyle name="Input 2 4 9 5 3 4" xfId="13147"/>
    <cellStyle name="Input 2 4 9 5 3 4 2" xfId="13148"/>
    <cellStyle name="Input 2 4 9 5 3 5" xfId="13149"/>
    <cellStyle name="Input 2 4 9 5 4" xfId="13150"/>
    <cellStyle name="Input 2 4 9 5 4 2" xfId="13151"/>
    <cellStyle name="Input 2 4 9 5 4 2 2" xfId="13152"/>
    <cellStyle name="Input 2 4 9 5 4 3" xfId="13153"/>
    <cellStyle name="Input 2 4 9 5 4 3 2" xfId="13154"/>
    <cellStyle name="Input 2 4 9 5 4 4" xfId="13155"/>
    <cellStyle name="Input 2 4 9 5 4 4 2" xfId="13156"/>
    <cellStyle name="Input 2 4 9 5 4 5" xfId="13157"/>
    <cellStyle name="Input 2 4 9 5 5" xfId="13158"/>
    <cellStyle name="Input 2 4 9 5 5 2" xfId="13159"/>
    <cellStyle name="Input 2 4 9 5 6" xfId="13160"/>
    <cellStyle name="Input 2 4 9 5 6 2" xfId="13161"/>
    <cellStyle name="Input 2 4 9 5 7" xfId="13162"/>
    <cellStyle name="Input 2 4 9 5 7 2" xfId="13163"/>
    <cellStyle name="Input 2 4 9 5 8" xfId="13164"/>
    <cellStyle name="Input 2 4 9 6" xfId="13165"/>
    <cellStyle name="Input 2 4 9 6 2" xfId="13166"/>
    <cellStyle name="Input 2 4 9 6 2 2" xfId="13167"/>
    <cellStyle name="Input 2 4 9 6 2 2 2" xfId="13168"/>
    <cellStyle name="Input 2 4 9 6 2 2 2 2" xfId="13169"/>
    <cellStyle name="Input 2 4 9 6 2 2 3" xfId="13170"/>
    <cellStyle name="Input 2 4 9 6 2 2 3 2" xfId="13171"/>
    <cellStyle name="Input 2 4 9 6 2 2 4" xfId="13172"/>
    <cellStyle name="Input 2 4 9 6 2 2 4 2" xfId="13173"/>
    <cellStyle name="Input 2 4 9 6 2 2 5" xfId="13174"/>
    <cellStyle name="Input 2 4 9 6 2 2 5 2" xfId="13175"/>
    <cellStyle name="Input 2 4 9 6 2 2 6" xfId="13176"/>
    <cellStyle name="Input 2 4 9 6 2 3" xfId="13177"/>
    <cellStyle name="Input 2 4 9 6 2 3 2" xfId="13178"/>
    <cellStyle name="Input 2 4 9 6 2 3 2 2" xfId="13179"/>
    <cellStyle name="Input 2 4 9 6 2 3 3" xfId="13180"/>
    <cellStyle name="Input 2 4 9 6 2 3 3 2" xfId="13181"/>
    <cellStyle name="Input 2 4 9 6 2 3 4" xfId="13182"/>
    <cellStyle name="Input 2 4 9 6 2 3 4 2" xfId="13183"/>
    <cellStyle name="Input 2 4 9 6 2 3 5" xfId="13184"/>
    <cellStyle name="Input 2 4 9 6 2 4" xfId="13185"/>
    <cellStyle name="Input 2 4 9 6 2 4 2" xfId="13186"/>
    <cellStyle name="Input 2 4 9 6 2 5" xfId="13187"/>
    <cellStyle name="Input 2 4 9 6 2 5 2" xfId="13188"/>
    <cellStyle name="Input 2 4 9 6 2 6" xfId="13189"/>
    <cellStyle name="Input 2 4 9 6 2 6 2" xfId="13190"/>
    <cellStyle name="Input 2 4 9 6 2 7" xfId="13191"/>
    <cellStyle name="Input 2 4 9 6 3" xfId="13192"/>
    <cellStyle name="Input 2 4 9 6 3 2" xfId="13193"/>
    <cellStyle name="Input 2 4 9 6 3 2 2" xfId="13194"/>
    <cellStyle name="Input 2 4 9 6 3 3" xfId="13195"/>
    <cellStyle name="Input 2 4 9 6 3 3 2" xfId="13196"/>
    <cellStyle name="Input 2 4 9 6 3 4" xfId="13197"/>
    <cellStyle name="Input 2 4 9 6 3 4 2" xfId="13198"/>
    <cellStyle name="Input 2 4 9 6 3 5" xfId="13199"/>
    <cellStyle name="Input 2 4 9 6 4" xfId="13200"/>
    <cellStyle name="Input 2 4 9 6 4 2" xfId="13201"/>
    <cellStyle name="Input 2 4 9 6 4 2 2" xfId="13202"/>
    <cellStyle name="Input 2 4 9 6 4 3" xfId="13203"/>
    <cellStyle name="Input 2 4 9 6 4 3 2" xfId="13204"/>
    <cellStyle name="Input 2 4 9 6 4 4" xfId="13205"/>
    <cellStyle name="Input 2 4 9 6 4 4 2" xfId="13206"/>
    <cellStyle name="Input 2 4 9 6 4 5" xfId="13207"/>
    <cellStyle name="Input 2 4 9 6 5" xfId="13208"/>
    <cellStyle name="Input 2 4 9 6 5 2" xfId="13209"/>
    <cellStyle name="Input 2 4 9 6 6" xfId="13210"/>
    <cellStyle name="Input 2 4 9 6 6 2" xfId="13211"/>
    <cellStyle name="Input 2 4 9 6 7" xfId="13212"/>
    <cellStyle name="Input 2 4 9 6 7 2" xfId="13213"/>
    <cellStyle name="Input 2 4 9 6 8" xfId="13214"/>
    <cellStyle name="Input 2 4 9 7" xfId="13215"/>
    <cellStyle name="Input 2 4 9 7 2" xfId="13216"/>
    <cellStyle name="Input 2 4 9 7 2 2" xfId="13217"/>
    <cellStyle name="Input 2 4 9 7 2 2 2" xfId="13218"/>
    <cellStyle name="Input 2 4 9 7 2 3" xfId="13219"/>
    <cellStyle name="Input 2 4 9 7 2 3 2" xfId="13220"/>
    <cellStyle name="Input 2 4 9 7 2 4" xfId="13221"/>
    <cellStyle name="Input 2 4 9 7 2 4 2" xfId="13222"/>
    <cellStyle name="Input 2 4 9 7 2 5" xfId="13223"/>
    <cellStyle name="Input 2 4 9 7 2 5 2" xfId="13224"/>
    <cellStyle name="Input 2 4 9 7 2 6" xfId="13225"/>
    <cellStyle name="Input 2 4 9 7 3" xfId="13226"/>
    <cellStyle name="Input 2 4 9 7 3 2" xfId="13227"/>
    <cellStyle name="Input 2 4 9 7 3 2 2" xfId="13228"/>
    <cellStyle name="Input 2 4 9 7 3 3" xfId="13229"/>
    <cellStyle name="Input 2 4 9 7 3 3 2" xfId="13230"/>
    <cellStyle name="Input 2 4 9 7 3 4" xfId="13231"/>
    <cellStyle name="Input 2 4 9 7 3 4 2" xfId="13232"/>
    <cellStyle name="Input 2 4 9 7 3 5" xfId="13233"/>
    <cellStyle name="Input 2 4 9 7 4" xfId="13234"/>
    <cellStyle name="Input 2 4 9 7 4 2" xfId="13235"/>
    <cellStyle name="Input 2 4 9 7 5" xfId="13236"/>
    <cellStyle name="Input 2 4 9 7 5 2" xfId="13237"/>
    <cellStyle name="Input 2 4 9 7 6" xfId="13238"/>
    <cellStyle name="Input 2 4 9 7 6 2" xfId="13239"/>
    <cellStyle name="Input 2 4 9 7 7" xfId="13240"/>
    <cellStyle name="Input 2 4 9 8" xfId="13241"/>
    <cellStyle name="Input 2 4 9 8 2" xfId="13242"/>
    <cellStyle name="Input 2 4 9 8 2 2" xfId="13243"/>
    <cellStyle name="Input 2 4 9 8 2 2 2" xfId="13244"/>
    <cellStyle name="Input 2 4 9 8 2 3" xfId="13245"/>
    <cellStyle name="Input 2 4 9 8 2 3 2" xfId="13246"/>
    <cellStyle name="Input 2 4 9 8 2 4" xfId="13247"/>
    <cellStyle name="Input 2 4 9 8 2 4 2" xfId="13248"/>
    <cellStyle name="Input 2 4 9 8 2 5" xfId="13249"/>
    <cellStyle name="Input 2 4 9 8 2 5 2" xfId="13250"/>
    <cellStyle name="Input 2 4 9 8 2 6" xfId="13251"/>
    <cellStyle name="Input 2 4 9 8 3" xfId="13252"/>
    <cellStyle name="Input 2 4 9 8 3 2" xfId="13253"/>
    <cellStyle name="Input 2 4 9 8 3 2 2" xfId="13254"/>
    <cellStyle name="Input 2 4 9 8 3 3" xfId="13255"/>
    <cellStyle name="Input 2 4 9 8 3 3 2" xfId="13256"/>
    <cellStyle name="Input 2 4 9 8 3 4" xfId="13257"/>
    <cellStyle name="Input 2 4 9 8 3 4 2" xfId="13258"/>
    <cellStyle name="Input 2 4 9 8 3 5" xfId="13259"/>
    <cellStyle name="Input 2 4 9 8 4" xfId="13260"/>
    <cellStyle name="Input 2 4 9 8 4 2" xfId="13261"/>
    <cellStyle name="Input 2 4 9 8 5" xfId="13262"/>
    <cellStyle name="Input 2 4 9 8 5 2" xfId="13263"/>
    <cellStyle name="Input 2 4 9 8 6" xfId="13264"/>
    <cellStyle name="Input 2 4 9 8 6 2" xfId="13265"/>
    <cellStyle name="Input 2 4 9 8 7" xfId="13266"/>
    <cellStyle name="Input 2 4 9 9" xfId="13267"/>
    <cellStyle name="Input 2 4 9 9 2" xfId="13268"/>
    <cellStyle name="Input 2 4 9 9 2 2" xfId="13269"/>
    <cellStyle name="Input 2 4 9 9 3" xfId="13270"/>
    <cellStyle name="Input 2 4 9 9 3 2" xfId="13271"/>
    <cellStyle name="Input 2 4 9 9 4" xfId="13272"/>
    <cellStyle name="Input 2 4 9 9 4 2" xfId="13273"/>
    <cellStyle name="Input 2 4 9 9 5" xfId="13274"/>
    <cellStyle name="Input 2 4 9 9 5 2" xfId="13275"/>
    <cellStyle name="Input 2 4 9 9 6" xfId="13276"/>
    <cellStyle name="Input 2 5" xfId="13277"/>
    <cellStyle name="Input 2 5 10" xfId="13278"/>
    <cellStyle name="Input 2 5 10 2" xfId="13279"/>
    <cellStyle name="Input 2 5 10 2 2" xfId="13280"/>
    <cellStyle name="Input 2 5 10 3" xfId="13281"/>
    <cellStyle name="Input 2 5 10 3 2" xfId="13282"/>
    <cellStyle name="Input 2 5 10 4" xfId="13283"/>
    <cellStyle name="Input 2 5 10 4 2" xfId="13284"/>
    <cellStyle name="Input 2 5 10 5" xfId="13285"/>
    <cellStyle name="Input 2 5 11" xfId="13286"/>
    <cellStyle name="Input 2 5 11 2" xfId="13287"/>
    <cellStyle name="Input 2 5 12" xfId="13288"/>
    <cellStyle name="Input 2 5 12 2" xfId="13289"/>
    <cellStyle name="Input 2 5 13" xfId="13290"/>
    <cellStyle name="Input 2 5 13 2" xfId="13291"/>
    <cellStyle name="Input 2 5 14" xfId="13292"/>
    <cellStyle name="Input 2 5 15" xfId="13293"/>
    <cellStyle name="Input 2 5 2" xfId="13294"/>
    <cellStyle name="Input 2 5 2 2" xfId="13295"/>
    <cellStyle name="Input 2 5 2 2 2" xfId="13296"/>
    <cellStyle name="Input 2 5 2 2 2 2" xfId="13297"/>
    <cellStyle name="Input 2 5 2 2 2 2 2" xfId="13298"/>
    <cellStyle name="Input 2 5 2 2 2 3" xfId="13299"/>
    <cellStyle name="Input 2 5 2 2 2 3 2" xfId="13300"/>
    <cellStyle name="Input 2 5 2 2 2 4" xfId="13301"/>
    <cellStyle name="Input 2 5 2 2 2 4 2" xfId="13302"/>
    <cellStyle name="Input 2 5 2 2 2 5" xfId="13303"/>
    <cellStyle name="Input 2 5 2 2 2 5 2" xfId="13304"/>
    <cellStyle name="Input 2 5 2 2 2 6" xfId="13305"/>
    <cellStyle name="Input 2 5 2 2 3" xfId="13306"/>
    <cellStyle name="Input 2 5 2 2 3 2" xfId="13307"/>
    <cellStyle name="Input 2 5 2 2 3 2 2" xfId="13308"/>
    <cellStyle name="Input 2 5 2 2 3 3" xfId="13309"/>
    <cellStyle name="Input 2 5 2 2 3 3 2" xfId="13310"/>
    <cellStyle name="Input 2 5 2 2 3 4" xfId="13311"/>
    <cellStyle name="Input 2 5 2 2 3 4 2" xfId="13312"/>
    <cellStyle name="Input 2 5 2 2 3 5" xfId="13313"/>
    <cellStyle name="Input 2 5 2 2 4" xfId="13314"/>
    <cellStyle name="Input 2 5 2 2 4 2" xfId="13315"/>
    <cellStyle name="Input 2 5 2 2 5" xfId="13316"/>
    <cellStyle name="Input 2 5 2 2 5 2" xfId="13317"/>
    <cellStyle name="Input 2 5 2 2 6" xfId="13318"/>
    <cellStyle name="Input 2 5 2 2 6 2" xfId="13319"/>
    <cellStyle name="Input 2 5 2 2 7" xfId="13320"/>
    <cellStyle name="Input 2 5 2 3" xfId="13321"/>
    <cellStyle name="Input 2 5 2 3 2" xfId="13322"/>
    <cellStyle name="Input 2 5 2 3 2 2" xfId="13323"/>
    <cellStyle name="Input 2 5 2 3 3" xfId="13324"/>
    <cellStyle name="Input 2 5 2 3 3 2" xfId="13325"/>
    <cellStyle name="Input 2 5 2 3 4" xfId="13326"/>
    <cellStyle name="Input 2 5 2 3 4 2" xfId="13327"/>
    <cellStyle name="Input 2 5 2 3 5" xfId="13328"/>
    <cellStyle name="Input 2 5 2 4" xfId="13329"/>
    <cellStyle name="Input 2 5 2 4 2" xfId="13330"/>
    <cellStyle name="Input 2 5 2 4 2 2" xfId="13331"/>
    <cellStyle name="Input 2 5 2 4 3" xfId="13332"/>
    <cellStyle name="Input 2 5 2 4 3 2" xfId="13333"/>
    <cellStyle name="Input 2 5 2 4 4" xfId="13334"/>
    <cellStyle name="Input 2 5 2 4 4 2" xfId="13335"/>
    <cellStyle name="Input 2 5 2 4 5" xfId="13336"/>
    <cellStyle name="Input 2 5 2 5" xfId="13337"/>
    <cellStyle name="Input 2 5 2 5 2" xfId="13338"/>
    <cellStyle name="Input 2 5 2 6" xfId="13339"/>
    <cellStyle name="Input 2 5 2 6 2" xfId="13340"/>
    <cellStyle name="Input 2 5 2 7" xfId="13341"/>
    <cellStyle name="Input 2 5 2 7 2" xfId="13342"/>
    <cellStyle name="Input 2 5 2 8" xfId="13343"/>
    <cellStyle name="Input 2 5 3" xfId="13344"/>
    <cellStyle name="Input 2 5 3 2" xfId="13345"/>
    <cellStyle name="Input 2 5 3 2 2" xfId="13346"/>
    <cellStyle name="Input 2 5 3 2 2 2" xfId="13347"/>
    <cellStyle name="Input 2 5 3 2 2 2 2" xfId="13348"/>
    <cellStyle name="Input 2 5 3 2 2 3" xfId="13349"/>
    <cellStyle name="Input 2 5 3 2 2 3 2" xfId="13350"/>
    <cellStyle name="Input 2 5 3 2 2 4" xfId="13351"/>
    <cellStyle name="Input 2 5 3 2 2 4 2" xfId="13352"/>
    <cellStyle name="Input 2 5 3 2 2 5" xfId="13353"/>
    <cellStyle name="Input 2 5 3 2 2 5 2" xfId="13354"/>
    <cellStyle name="Input 2 5 3 2 2 6" xfId="13355"/>
    <cellStyle name="Input 2 5 3 2 3" xfId="13356"/>
    <cellStyle name="Input 2 5 3 2 3 2" xfId="13357"/>
    <cellStyle name="Input 2 5 3 2 3 2 2" xfId="13358"/>
    <cellStyle name="Input 2 5 3 2 3 3" xfId="13359"/>
    <cellStyle name="Input 2 5 3 2 3 3 2" xfId="13360"/>
    <cellStyle name="Input 2 5 3 2 3 4" xfId="13361"/>
    <cellStyle name="Input 2 5 3 2 3 4 2" xfId="13362"/>
    <cellStyle name="Input 2 5 3 2 3 5" xfId="13363"/>
    <cellStyle name="Input 2 5 3 2 4" xfId="13364"/>
    <cellStyle name="Input 2 5 3 2 4 2" xfId="13365"/>
    <cellStyle name="Input 2 5 3 2 5" xfId="13366"/>
    <cellStyle name="Input 2 5 3 2 5 2" xfId="13367"/>
    <cellStyle name="Input 2 5 3 2 6" xfId="13368"/>
    <cellStyle name="Input 2 5 3 2 6 2" xfId="13369"/>
    <cellStyle name="Input 2 5 3 2 7" xfId="13370"/>
    <cellStyle name="Input 2 5 3 3" xfId="13371"/>
    <cellStyle name="Input 2 5 3 3 2" xfId="13372"/>
    <cellStyle name="Input 2 5 3 3 2 2" xfId="13373"/>
    <cellStyle name="Input 2 5 3 3 3" xfId="13374"/>
    <cellStyle name="Input 2 5 3 3 3 2" xfId="13375"/>
    <cellStyle name="Input 2 5 3 3 4" xfId="13376"/>
    <cellStyle name="Input 2 5 3 3 4 2" xfId="13377"/>
    <cellStyle name="Input 2 5 3 3 5" xfId="13378"/>
    <cellStyle name="Input 2 5 3 4" xfId="13379"/>
    <cellStyle name="Input 2 5 3 4 2" xfId="13380"/>
    <cellStyle name="Input 2 5 3 4 2 2" xfId="13381"/>
    <cellStyle name="Input 2 5 3 4 3" xfId="13382"/>
    <cellStyle name="Input 2 5 3 4 3 2" xfId="13383"/>
    <cellStyle name="Input 2 5 3 4 4" xfId="13384"/>
    <cellStyle name="Input 2 5 3 4 4 2" xfId="13385"/>
    <cellStyle name="Input 2 5 3 4 5" xfId="13386"/>
    <cellStyle name="Input 2 5 3 5" xfId="13387"/>
    <cellStyle name="Input 2 5 3 5 2" xfId="13388"/>
    <cellStyle name="Input 2 5 3 6" xfId="13389"/>
    <cellStyle name="Input 2 5 3 6 2" xfId="13390"/>
    <cellStyle name="Input 2 5 3 7" xfId="13391"/>
    <cellStyle name="Input 2 5 3 7 2" xfId="13392"/>
    <cellStyle name="Input 2 5 3 8" xfId="13393"/>
    <cellStyle name="Input 2 5 4" xfId="13394"/>
    <cellStyle name="Input 2 5 4 2" xfId="13395"/>
    <cellStyle name="Input 2 5 4 2 2" xfId="13396"/>
    <cellStyle name="Input 2 5 4 2 2 2" xfId="13397"/>
    <cellStyle name="Input 2 5 4 2 2 2 2" xfId="13398"/>
    <cellStyle name="Input 2 5 4 2 2 3" xfId="13399"/>
    <cellStyle name="Input 2 5 4 2 2 3 2" xfId="13400"/>
    <cellStyle name="Input 2 5 4 2 2 4" xfId="13401"/>
    <cellStyle name="Input 2 5 4 2 2 4 2" xfId="13402"/>
    <cellStyle name="Input 2 5 4 2 2 5" xfId="13403"/>
    <cellStyle name="Input 2 5 4 2 2 5 2" xfId="13404"/>
    <cellStyle name="Input 2 5 4 2 2 6" xfId="13405"/>
    <cellStyle name="Input 2 5 4 2 3" xfId="13406"/>
    <cellStyle name="Input 2 5 4 2 3 2" xfId="13407"/>
    <cellStyle name="Input 2 5 4 2 3 2 2" xfId="13408"/>
    <cellStyle name="Input 2 5 4 2 3 3" xfId="13409"/>
    <cellStyle name="Input 2 5 4 2 3 3 2" xfId="13410"/>
    <cellStyle name="Input 2 5 4 2 3 4" xfId="13411"/>
    <cellStyle name="Input 2 5 4 2 3 4 2" xfId="13412"/>
    <cellStyle name="Input 2 5 4 2 3 5" xfId="13413"/>
    <cellStyle name="Input 2 5 4 2 4" xfId="13414"/>
    <cellStyle name="Input 2 5 4 2 4 2" xfId="13415"/>
    <cellStyle name="Input 2 5 4 2 5" xfId="13416"/>
    <cellStyle name="Input 2 5 4 2 5 2" xfId="13417"/>
    <cellStyle name="Input 2 5 4 2 6" xfId="13418"/>
    <cellStyle name="Input 2 5 4 2 6 2" xfId="13419"/>
    <cellStyle name="Input 2 5 4 2 7" xfId="13420"/>
    <cellStyle name="Input 2 5 4 3" xfId="13421"/>
    <cellStyle name="Input 2 5 4 3 2" xfId="13422"/>
    <cellStyle name="Input 2 5 4 3 2 2" xfId="13423"/>
    <cellStyle name="Input 2 5 4 3 3" xfId="13424"/>
    <cellStyle name="Input 2 5 4 3 3 2" xfId="13425"/>
    <cellStyle name="Input 2 5 4 3 4" xfId="13426"/>
    <cellStyle name="Input 2 5 4 3 4 2" xfId="13427"/>
    <cellStyle name="Input 2 5 4 3 5" xfId="13428"/>
    <cellStyle name="Input 2 5 4 4" xfId="13429"/>
    <cellStyle name="Input 2 5 4 4 2" xfId="13430"/>
    <cellStyle name="Input 2 5 4 4 2 2" xfId="13431"/>
    <cellStyle name="Input 2 5 4 4 3" xfId="13432"/>
    <cellStyle name="Input 2 5 4 4 3 2" xfId="13433"/>
    <cellStyle name="Input 2 5 4 4 4" xfId="13434"/>
    <cellStyle name="Input 2 5 4 4 4 2" xfId="13435"/>
    <cellStyle name="Input 2 5 4 4 5" xfId="13436"/>
    <cellStyle name="Input 2 5 4 5" xfId="13437"/>
    <cellStyle name="Input 2 5 4 5 2" xfId="13438"/>
    <cellStyle name="Input 2 5 4 6" xfId="13439"/>
    <cellStyle name="Input 2 5 4 6 2" xfId="13440"/>
    <cellStyle name="Input 2 5 4 7" xfId="13441"/>
    <cellStyle name="Input 2 5 4 7 2" xfId="13442"/>
    <cellStyle name="Input 2 5 4 8" xfId="13443"/>
    <cellStyle name="Input 2 5 5" xfId="13444"/>
    <cellStyle name="Input 2 5 5 2" xfId="13445"/>
    <cellStyle name="Input 2 5 5 2 2" xfId="13446"/>
    <cellStyle name="Input 2 5 5 2 2 2" xfId="13447"/>
    <cellStyle name="Input 2 5 5 2 2 2 2" xfId="13448"/>
    <cellStyle name="Input 2 5 5 2 2 3" xfId="13449"/>
    <cellStyle name="Input 2 5 5 2 2 3 2" xfId="13450"/>
    <cellStyle name="Input 2 5 5 2 2 4" xfId="13451"/>
    <cellStyle name="Input 2 5 5 2 2 4 2" xfId="13452"/>
    <cellStyle name="Input 2 5 5 2 2 5" xfId="13453"/>
    <cellStyle name="Input 2 5 5 2 2 5 2" xfId="13454"/>
    <cellStyle name="Input 2 5 5 2 2 6" xfId="13455"/>
    <cellStyle name="Input 2 5 5 2 3" xfId="13456"/>
    <cellStyle name="Input 2 5 5 2 3 2" xfId="13457"/>
    <cellStyle name="Input 2 5 5 2 3 2 2" xfId="13458"/>
    <cellStyle name="Input 2 5 5 2 3 3" xfId="13459"/>
    <cellStyle name="Input 2 5 5 2 3 3 2" xfId="13460"/>
    <cellStyle name="Input 2 5 5 2 3 4" xfId="13461"/>
    <cellStyle name="Input 2 5 5 2 3 4 2" xfId="13462"/>
    <cellStyle name="Input 2 5 5 2 3 5" xfId="13463"/>
    <cellStyle name="Input 2 5 5 2 4" xfId="13464"/>
    <cellStyle name="Input 2 5 5 2 4 2" xfId="13465"/>
    <cellStyle name="Input 2 5 5 2 5" xfId="13466"/>
    <cellStyle name="Input 2 5 5 2 5 2" xfId="13467"/>
    <cellStyle name="Input 2 5 5 2 6" xfId="13468"/>
    <cellStyle name="Input 2 5 5 2 6 2" xfId="13469"/>
    <cellStyle name="Input 2 5 5 2 7" xfId="13470"/>
    <cellStyle name="Input 2 5 5 3" xfId="13471"/>
    <cellStyle name="Input 2 5 5 3 2" xfId="13472"/>
    <cellStyle name="Input 2 5 5 3 2 2" xfId="13473"/>
    <cellStyle name="Input 2 5 5 3 3" xfId="13474"/>
    <cellStyle name="Input 2 5 5 3 3 2" xfId="13475"/>
    <cellStyle name="Input 2 5 5 3 4" xfId="13476"/>
    <cellStyle name="Input 2 5 5 3 4 2" xfId="13477"/>
    <cellStyle name="Input 2 5 5 3 5" xfId="13478"/>
    <cellStyle name="Input 2 5 5 4" xfId="13479"/>
    <cellStyle name="Input 2 5 5 4 2" xfId="13480"/>
    <cellStyle name="Input 2 5 5 4 2 2" xfId="13481"/>
    <cellStyle name="Input 2 5 5 4 3" xfId="13482"/>
    <cellStyle name="Input 2 5 5 4 3 2" xfId="13483"/>
    <cellStyle name="Input 2 5 5 4 4" xfId="13484"/>
    <cellStyle name="Input 2 5 5 4 4 2" xfId="13485"/>
    <cellStyle name="Input 2 5 5 4 5" xfId="13486"/>
    <cellStyle name="Input 2 5 5 5" xfId="13487"/>
    <cellStyle name="Input 2 5 5 5 2" xfId="13488"/>
    <cellStyle name="Input 2 5 5 6" xfId="13489"/>
    <cellStyle name="Input 2 5 5 6 2" xfId="13490"/>
    <cellStyle name="Input 2 5 5 7" xfId="13491"/>
    <cellStyle name="Input 2 5 5 7 2" xfId="13492"/>
    <cellStyle name="Input 2 5 5 8" xfId="13493"/>
    <cellStyle name="Input 2 5 6" xfId="13494"/>
    <cellStyle name="Input 2 5 6 2" xfId="13495"/>
    <cellStyle name="Input 2 5 6 2 2" xfId="13496"/>
    <cellStyle name="Input 2 5 6 2 2 2" xfId="13497"/>
    <cellStyle name="Input 2 5 6 2 2 2 2" xfId="13498"/>
    <cellStyle name="Input 2 5 6 2 2 3" xfId="13499"/>
    <cellStyle name="Input 2 5 6 2 2 3 2" xfId="13500"/>
    <cellStyle name="Input 2 5 6 2 2 4" xfId="13501"/>
    <cellStyle name="Input 2 5 6 2 2 4 2" xfId="13502"/>
    <cellStyle name="Input 2 5 6 2 2 5" xfId="13503"/>
    <cellStyle name="Input 2 5 6 2 2 5 2" xfId="13504"/>
    <cellStyle name="Input 2 5 6 2 2 6" xfId="13505"/>
    <cellStyle name="Input 2 5 6 2 3" xfId="13506"/>
    <cellStyle name="Input 2 5 6 2 3 2" xfId="13507"/>
    <cellStyle name="Input 2 5 6 2 3 2 2" xfId="13508"/>
    <cellStyle name="Input 2 5 6 2 3 3" xfId="13509"/>
    <cellStyle name="Input 2 5 6 2 3 3 2" xfId="13510"/>
    <cellStyle name="Input 2 5 6 2 3 4" xfId="13511"/>
    <cellStyle name="Input 2 5 6 2 3 4 2" xfId="13512"/>
    <cellStyle name="Input 2 5 6 2 3 5" xfId="13513"/>
    <cellStyle name="Input 2 5 6 2 4" xfId="13514"/>
    <cellStyle name="Input 2 5 6 2 4 2" xfId="13515"/>
    <cellStyle name="Input 2 5 6 2 5" xfId="13516"/>
    <cellStyle name="Input 2 5 6 2 5 2" xfId="13517"/>
    <cellStyle name="Input 2 5 6 2 6" xfId="13518"/>
    <cellStyle name="Input 2 5 6 2 6 2" xfId="13519"/>
    <cellStyle name="Input 2 5 6 2 7" xfId="13520"/>
    <cellStyle name="Input 2 5 6 3" xfId="13521"/>
    <cellStyle name="Input 2 5 6 3 2" xfId="13522"/>
    <cellStyle name="Input 2 5 6 3 2 2" xfId="13523"/>
    <cellStyle name="Input 2 5 6 3 3" xfId="13524"/>
    <cellStyle name="Input 2 5 6 3 3 2" xfId="13525"/>
    <cellStyle name="Input 2 5 6 3 4" xfId="13526"/>
    <cellStyle name="Input 2 5 6 3 4 2" xfId="13527"/>
    <cellStyle name="Input 2 5 6 3 5" xfId="13528"/>
    <cellStyle name="Input 2 5 6 4" xfId="13529"/>
    <cellStyle name="Input 2 5 6 4 2" xfId="13530"/>
    <cellStyle name="Input 2 5 6 4 2 2" xfId="13531"/>
    <cellStyle name="Input 2 5 6 4 3" xfId="13532"/>
    <cellStyle name="Input 2 5 6 4 3 2" xfId="13533"/>
    <cellStyle name="Input 2 5 6 4 4" xfId="13534"/>
    <cellStyle name="Input 2 5 6 4 4 2" xfId="13535"/>
    <cellStyle name="Input 2 5 6 4 5" xfId="13536"/>
    <cellStyle name="Input 2 5 6 5" xfId="13537"/>
    <cellStyle name="Input 2 5 6 5 2" xfId="13538"/>
    <cellStyle name="Input 2 5 6 6" xfId="13539"/>
    <cellStyle name="Input 2 5 6 6 2" xfId="13540"/>
    <cellStyle name="Input 2 5 6 7" xfId="13541"/>
    <cellStyle name="Input 2 5 6 7 2" xfId="13542"/>
    <cellStyle name="Input 2 5 6 8" xfId="13543"/>
    <cellStyle name="Input 2 5 7" xfId="13544"/>
    <cellStyle name="Input 2 5 7 2" xfId="13545"/>
    <cellStyle name="Input 2 5 7 2 2" xfId="13546"/>
    <cellStyle name="Input 2 5 7 2 2 2" xfId="13547"/>
    <cellStyle name="Input 2 5 7 2 3" xfId="13548"/>
    <cellStyle name="Input 2 5 7 2 3 2" xfId="13549"/>
    <cellStyle name="Input 2 5 7 2 4" xfId="13550"/>
    <cellStyle name="Input 2 5 7 2 4 2" xfId="13551"/>
    <cellStyle name="Input 2 5 7 2 5" xfId="13552"/>
    <cellStyle name="Input 2 5 7 2 5 2" xfId="13553"/>
    <cellStyle name="Input 2 5 7 2 6" xfId="13554"/>
    <cellStyle name="Input 2 5 7 3" xfId="13555"/>
    <cellStyle name="Input 2 5 7 3 2" xfId="13556"/>
    <cellStyle name="Input 2 5 7 3 2 2" xfId="13557"/>
    <cellStyle name="Input 2 5 7 3 3" xfId="13558"/>
    <cellStyle name="Input 2 5 7 3 3 2" xfId="13559"/>
    <cellStyle name="Input 2 5 7 3 4" xfId="13560"/>
    <cellStyle name="Input 2 5 7 3 4 2" xfId="13561"/>
    <cellStyle name="Input 2 5 7 3 5" xfId="13562"/>
    <cellStyle name="Input 2 5 7 4" xfId="13563"/>
    <cellStyle name="Input 2 5 7 4 2" xfId="13564"/>
    <cellStyle name="Input 2 5 7 5" xfId="13565"/>
    <cellStyle name="Input 2 5 7 5 2" xfId="13566"/>
    <cellStyle name="Input 2 5 7 6" xfId="13567"/>
    <cellStyle name="Input 2 5 7 6 2" xfId="13568"/>
    <cellStyle name="Input 2 5 7 7" xfId="13569"/>
    <cellStyle name="Input 2 5 8" xfId="13570"/>
    <cellStyle name="Input 2 5 8 2" xfId="13571"/>
    <cellStyle name="Input 2 5 8 2 2" xfId="13572"/>
    <cellStyle name="Input 2 5 8 2 2 2" xfId="13573"/>
    <cellStyle name="Input 2 5 8 2 3" xfId="13574"/>
    <cellStyle name="Input 2 5 8 2 3 2" xfId="13575"/>
    <cellStyle name="Input 2 5 8 2 4" xfId="13576"/>
    <cellStyle name="Input 2 5 8 2 4 2" xfId="13577"/>
    <cellStyle name="Input 2 5 8 2 5" xfId="13578"/>
    <cellStyle name="Input 2 5 8 2 5 2" xfId="13579"/>
    <cellStyle name="Input 2 5 8 2 6" xfId="13580"/>
    <cellStyle name="Input 2 5 8 3" xfId="13581"/>
    <cellStyle name="Input 2 5 8 3 2" xfId="13582"/>
    <cellStyle name="Input 2 5 8 3 2 2" xfId="13583"/>
    <cellStyle name="Input 2 5 8 3 3" xfId="13584"/>
    <cellStyle name="Input 2 5 8 3 3 2" xfId="13585"/>
    <cellStyle name="Input 2 5 8 3 4" xfId="13586"/>
    <cellStyle name="Input 2 5 8 3 4 2" xfId="13587"/>
    <cellStyle name="Input 2 5 8 3 5" xfId="13588"/>
    <cellStyle name="Input 2 5 8 4" xfId="13589"/>
    <cellStyle name="Input 2 5 8 4 2" xfId="13590"/>
    <cellStyle name="Input 2 5 8 5" xfId="13591"/>
    <cellStyle name="Input 2 5 8 5 2" xfId="13592"/>
    <cellStyle name="Input 2 5 8 6" xfId="13593"/>
    <cellStyle name="Input 2 5 8 6 2" xfId="13594"/>
    <cellStyle name="Input 2 5 8 7" xfId="13595"/>
    <cellStyle name="Input 2 5 9" xfId="13596"/>
    <cellStyle name="Input 2 5 9 2" xfId="13597"/>
    <cellStyle name="Input 2 5 9 2 2" xfId="13598"/>
    <cellStyle name="Input 2 5 9 3" xfId="13599"/>
    <cellStyle name="Input 2 5 9 3 2" xfId="13600"/>
    <cellStyle name="Input 2 5 9 4" xfId="13601"/>
    <cellStyle name="Input 2 5 9 4 2" xfId="13602"/>
    <cellStyle name="Input 2 5 9 5" xfId="13603"/>
    <cellStyle name="Input 2 6" xfId="13604"/>
    <cellStyle name="Input 2 6 10" xfId="13605"/>
    <cellStyle name="Input 2 6 10 2" xfId="13606"/>
    <cellStyle name="Input 2 6 10 2 2" xfId="13607"/>
    <cellStyle name="Input 2 6 10 3" xfId="13608"/>
    <cellStyle name="Input 2 6 10 3 2" xfId="13609"/>
    <cellStyle name="Input 2 6 10 4" xfId="13610"/>
    <cellStyle name="Input 2 6 10 4 2" xfId="13611"/>
    <cellStyle name="Input 2 6 10 5" xfId="13612"/>
    <cellStyle name="Input 2 6 11" xfId="13613"/>
    <cellStyle name="Input 2 6 11 2" xfId="13614"/>
    <cellStyle name="Input 2 6 12" xfId="13615"/>
    <cellStyle name="Input 2 6 12 2" xfId="13616"/>
    <cellStyle name="Input 2 6 13" xfId="13617"/>
    <cellStyle name="Input 2 6 13 2" xfId="13618"/>
    <cellStyle name="Input 2 6 14" xfId="13619"/>
    <cellStyle name="Input 2 6 2" xfId="13620"/>
    <cellStyle name="Input 2 6 2 2" xfId="13621"/>
    <cellStyle name="Input 2 6 2 2 2" xfId="13622"/>
    <cellStyle name="Input 2 6 2 2 2 2" xfId="13623"/>
    <cellStyle name="Input 2 6 2 2 2 2 2" xfId="13624"/>
    <cellStyle name="Input 2 6 2 2 2 3" xfId="13625"/>
    <cellStyle name="Input 2 6 2 2 2 3 2" xfId="13626"/>
    <cellStyle name="Input 2 6 2 2 2 4" xfId="13627"/>
    <cellStyle name="Input 2 6 2 2 2 4 2" xfId="13628"/>
    <cellStyle name="Input 2 6 2 2 2 5" xfId="13629"/>
    <cellStyle name="Input 2 6 2 2 2 5 2" xfId="13630"/>
    <cellStyle name="Input 2 6 2 2 2 6" xfId="13631"/>
    <cellStyle name="Input 2 6 2 2 3" xfId="13632"/>
    <cellStyle name="Input 2 6 2 2 3 2" xfId="13633"/>
    <cellStyle name="Input 2 6 2 2 3 2 2" xfId="13634"/>
    <cellStyle name="Input 2 6 2 2 3 3" xfId="13635"/>
    <cellStyle name="Input 2 6 2 2 3 3 2" xfId="13636"/>
    <cellStyle name="Input 2 6 2 2 3 4" xfId="13637"/>
    <cellStyle name="Input 2 6 2 2 3 4 2" xfId="13638"/>
    <cellStyle name="Input 2 6 2 2 3 5" xfId="13639"/>
    <cellStyle name="Input 2 6 2 2 4" xfId="13640"/>
    <cellStyle name="Input 2 6 2 2 4 2" xfId="13641"/>
    <cellStyle name="Input 2 6 2 2 5" xfId="13642"/>
    <cellStyle name="Input 2 6 2 2 5 2" xfId="13643"/>
    <cellStyle name="Input 2 6 2 2 6" xfId="13644"/>
    <cellStyle name="Input 2 6 2 2 6 2" xfId="13645"/>
    <cellStyle name="Input 2 6 2 2 7" xfId="13646"/>
    <cellStyle name="Input 2 6 2 3" xfId="13647"/>
    <cellStyle name="Input 2 6 2 3 2" xfId="13648"/>
    <cellStyle name="Input 2 6 2 3 2 2" xfId="13649"/>
    <cellStyle name="Input 2 6 2 3 3" xfId="13650"/>
    <cellStyle name="Input 2 6 2 3 3 2" xfId="13651"/>
    <cellStyle name="Input 2 6 2 3 4" xfId="13652"/>
    <cellStyle name="Input 2 6 2 3 4 2" xfId="13653"/>
    <cellStyle name="Input 2 6 2 3 5" xfId="13654"/>
    <cellStyle name="Input 2 6 2 4" xfId="13655"/>
    <cellStyle name="Input 2 6 2 4 2" xfId="13656"/>
    <cellStyle name="Input 2 6 2 4 2 2" xfId="13657"/>
    <cellStyle name="Input 2 6 2 4 3" xfId="13658"/>
    <cellStyle name="Input 2 6 2 4 3 2" xfId="13659"/>
    <cellStyle name="Input 2 6 2 4 4" xfId="13660"/>
    <cellStyle name="Input 2 6 2 4 4 2" xfId="13661"/>
    <cellStyle name="Input 2 6 2 4 5" xfId="13662"/>
    <cellStyle name="Input 2 6 2 5" xfId="13663"/>
    <cellStyle name="Input 2 6 2 5 2" xfId="13664"/>
    <cellStyle name="Input 2 6 2 6" xfId="13665"/>
    <cellStyle name="Input 2 6 2 6 2" xfId="13666"/>
    <cellStyle name="Input 2 6 2 7" xfId="13667"/>
    <cellStyle name="Input 2 6 2 7 2" xfId="13668"/>
    <cellStyle name="Input 2 6 2 8" xfId="13669"/>
    <cellStyle name="Input 2 6 3" xfId="13670"/>
    <cellStyle name="Input 2 6 3 2" xfId="13671"/>
    <cellStyle name="Input 2 6 3 2 2" xfId="13672"/>
    <cellStyle name="Input 2 6 3 2 2 2" xfId="13673"/>
    <cellStyle name="Input 2 6 3 2 2 2 2" xfId="13674"/>
    <cellStyle name="Input 2 6 3 2 2 3" xfId="13675"/>
    <cellStyle name="Input 2 6 3 2 2 3 2" xfId="13676"/>
    <cellStyle name="Input 2 6 3 2 2 4" xfId="13677"/>
    <cellStyle name="Input 2 6 3 2 2 4 2" xfId="13678"/>
    <cellStyle name="Input 2 6 3 2 2 5" xfId="13679"/>
    <cellStyle name="Input 2 6 3 2 2 5 2" xfId="13680"/>
    <cellStyle name="Input 2 6 3 2 2 6" xfId="13681"/>
    <cellStyle name="Input 2 6 3 2 3" xfId="13682"/>
    <cellStyle name="Input 2 6 3 2 3 2" xfId="13683"/>
    <cellStyle name="Input 2 6 3 2 3 2 2" xfId="13684"/>
    <cellStyle name="Input 2 6 3 2 3 3" xfId="13685"/>
    <cellStyle name="Input 2 6 3 2 3 3 2" xfId="13686"/>
    <cellStyle name="Input 2 6 3 2 3 4" xfId="13687"/>
    <cellStyle name="Input 2 6 3 2 3 4 2" xfId="13688"/>
    <cellStyle name="Input 2 6 3 2 3 5" xfId="13689"/>
    <cellStyle name="Input 2 6 3 2 4" xfId="13690"/>
    <cellStyle name="Input 2 6 3 2 4 2" xfId="13691"/>
    <cellStyle name="Input 2 6 3 2 5" xfId="13692"/>
    <cellStyle name="Input 2 6 3 2 5 2" xfId="13693"/>
    <cellStyle name="Input 2 6 3 2 6" xfId="13694"/>
    <cellStyle name="Input 2 6 3 2 6 2" xfId="13695"/>
    <cellStyle name="Input 2 6 3 2 7" xfId="13696"/>
    <cellStyle name="Input 2 6 3 3" xfId="13697"/>
    <cellStyle name="Input 2 6 3 3 2" xfId="13698"/>
    <cellStyle name="Input 2 6 3 3 2 2" xfId="13699"/>
    <cellStyle name="Input 2 6 3 3 3" xfId="13700"/>
    <cellStyle name="Input 2 6 3 3 3 2" xfId="13701"/>
    <cellStyle name="Input 2 6 3 3 4" xfId="13702"/>
    <cellStyle name="Input 2 6 3 3 4 2" xfId="13703"/>
    <cellStyle name="Input 2 6 3 3 5" xfId="13704"/>
    <cellStyle name="Input 2 6 3 4" xfId="13705"/>
    <cellStyle name="Input 2 6 3 4 2" xfId="13706"/>
    <cellStyle name="Input 2 6 3 4 2 2" xfId="13707"/>
    <cellStyle name="Input 2 6 3 4 3" xfId="13708"/>
    <cellStyle name="Input 2 6 3 4 3 2" xfId="13709"/>
    <cellStyle name="Input 2 6 3 4 4" xfId="13710"/>
    <cellStyle name="Input 2 6 3 4 4 2" xfId="13711"/>
    <cellStyle name="Input 2 6 3 4 5" xfId="13712"/>
    <cellStyle name="Input 2 6 3 5" xfId="13713"/>
    <cellStyle name="Input 2 6 3 5 2" xfId="13714"/>
    <cellStyle name="Input 2 6 3 6" xfId="13715"/>
    <cellStyle name="Input 2 6 3 6 2" xfId="13716"/>
    <cellStyle name="Input 2 6 3 7" xfId="13717"/>
    <cellStyle name="Input 2 6 3 7 2" xfId="13718"/>
    <cellStyle name="Input 2 6 3 8" xfId="13719"/>
    <cellStyle name="Input 2 6 4" xfId="13720"/>
    <cellStyle name="Input 2 6 4 2" xfId="13721"/>
    <cellStyle name="Input 2 6 4 2 2" xfId="13722"/>
    <cellStyle name="Input 2 6 4 2 2 2" xfId="13723"/>
    <cellStyle name="Input 2 6 4 2 2 2 2" xfId="13724"/>
    <cellStyle name="Input 2 6 4 2 2 3" xfId="13725"/>
    <cellStyle name="Input 2 6 4 2 2 3 2" xfId="13726"/>
    <cellStyle name="Input 2 6 4 2 2 4" xfId="13727"/>
    <cellStyle name="Input 2 6 4 2 2 4 2" xfId="13728"/>
    <cellStyle name="Input 2 6 4 2 2 5" xfId="13729"/>
    <cellStyle name="Input 2 6 4 2 2 5 2" xfId="13730"/>
    <cellStyle name="Input 2 6 4 2 2 6" xfId="13731"/>
    <cellStyle name="Input 2 6 4 2 3" xfId="13732"/>
    <cellStyle name="Input 2 6 4 2 3 2" xfId="13733"/>
    <cellStyle name="Input 2 6 4 2 3 2 2" xfId="13734"/>
    <cellStyle name="Input 2 6 4 2 3 3" xfId="13735"/>
    <cellStyle name="Input 2 6 4 2 3 3 2" xfId="13736"/>
    <cellStyle name="Input 2 6 4 2 3 4" xfId="13737"/>
    <cellStyle name="Input 2 6 4 2 3 4 2" xfId="13738"/>
    <cellStyle name="Input 2 6 4 2 3 5" xfId="13739"/>
    <cellStyle name="Input 2 6 4 2 4" xfId="13740"/>
    <cellStyle name="Input 2 6 4 2 4 2" xfId="13741"/>
    <cellStyle name="Input 2 6 4 2 5" xfId="13742"/>
    <cellStyle name="Input 2 6 4 2 5 2" xfId="13743"/>
    <cellStyle name="Input 2 6 4 2 6" xfId="13744"/>
    <cellStyle name="Input 2 6 4 2 6 2" xfId="13745"/>
    <cellStyle name="Input 2 6 4 2 7" xfId="13746"/>
    <cellStyle name="Input 2 6 4 3" xfId="13747"/>
    <cellStyle name="Input 2 6 4 3 2" xfId="13748"/>
    <cellStyle name="Input 2 6 4 3 2 2" xfId="13749"/>
    <cellStyle name="Input 2 6 4 3 3" xfId="13750"/>
    <cellStyle name="Input 2 6 4 3 3 2" xfId="13751"/>
    <cellStyle name="Input 2 6 4 3 4" xfId="13752"/>
    <cellStyle name="Input 2 6 4 3 4 2" xfId="13753"/>
    <cellStyle name="Input 2 6 4 3 5" xfId="13754"/>
    <cellStyle name="Input 2 6 4 4" xfId="13755"/>
    <cellStyle name="Input 2 6 4 4 2" xfId="13756"/>
    <cellStyle name="Input 2 6 4 4 2 2" xfId="13757"/>
    <cellStyle name="Input 2 6 4 4 3" xfId="13758"/>
    <cellStyle name="Input 2 6 4 4 3 2" xfId="13759"/>
    <cellStyle name="Input 2 6 4 4 4" xfId="13760"/>
    <cellStyle name="Input 2 6 4 4 4 2" xfId="13761"/>
    <cellStyle name="Input 2 6 4 4 5" xfId="13762"/>
    <cellStyle name="Input 2 6 4 5" xfId="13763"/>
    <cellStyle name="Input 2 6 4 5 2" xfId="13764"/>
    <cellStyle name="Input 2 6 4 6" xfId="13765"/>
    <cellStyle name="Input 2 6 4 6 2" xfId="13766"/>
    <cellStyle name="Input 2 6 4 7" xfId="13767"/>
    <cellStyle name="Input 2 6 4 7 2" xfId="13768"/>
    <cellStyle name="Input 2 6 4 8" xfId="13769"/>
    <cellStyle name="Input 2 6 5" xfId="13770"/>
    <cellStyle name="Input 2 6 5 2" xfId="13771"/>
    <cellStyle name="Input 2 6 5 2 2" xfId="13772"/>
    <cellStyle name="Input 2 6 5 2 2 2" xfId="13773"/>
    <cellStyle name="Input 2 6 5 2 2 2 2" xfId="13774"/>
    <cellStyle name="Input 2 6 5 2 2 3" xfId="13775"/>
    <cellStyle name="Input 2 6 5 2 2 3 2" xfId="13776"/>
    <cellStyle name="Input 2 6 5 2 2 4" xfId="13777"/>
    <cellStyle name="Input 2 6 5 2 2 4 2" xfId="13778"/>
    <cellStyle name="Input 2 6 5 2 2 5" xfId="13779"/>
    <cellStyle name="Input 2 6 5 2 2 5 2" xfId="13780"/>
    <cellStyle name="Input 2 6 5 2 2 6" xfId="13781"/>
    <cellStyle name="Input 2 6 5 2 3" xfId="13782"/>
    <cellStyle name="Input 2 6 5 2 3 2" xfId="13783"/>
    <cellStyle name="Input 2 6 5 2 3 2 2" xfId="13784"/>
    <cellStyle name="Input 2 6 5 2 3 3" xfId="13785"/>
    <cellStyle name="Input 2 6 5 2 3 3 2" xfId="13786"/>
    <cellStyle name="Input 2 6 5 2 3 4" xfId="13787"/>
    <cellStyle name="Input 2 6 5 2 3 4 2" xfId="13788"/>
    <cellStyle name="Input 2 6 5 2 3 5" xfId="13789"/>
    <cellStyle name="Input 2 6 5 2 4" xfId="13790"/>
    <cellStyle name="Input 2 6 5 2 4 2" xfId="13791"/>
    <cellStyle name="Input 2 6 5 2 5" xfId="13792"/>
    <cellStyle name="Input 2 6 5 2 5 2" xfId="13793"/>
    <cellStyle name="Input 2 6 5 2 6" xfId="13794"/>
    <cellStyle name="Input 2 6 5 2 6 2" xfId="13795"/>
    <cellStyle name="Input 2 6 5 2 7" xfId="13796"/>
    <cellStyle name="Input 2 6 5 3" xfId="13797"/>
    <cellStyle name="Input 2 6 5 3 2" xfId="13798"/>
    <cellStyle name="Input 2 6 5 3 2 2" xfId="13799"/>
    <cellStyle name="Input 2 6 5 3 3" xfId="13800"/>
    <cellStyle name="Input 2 6 5 3 3 2" xfId="13801"/>
    <cellStyle name="Input 2 6 5 3 4" xfId="13802"/>
    <cellStyle name="Input 2 6 5 3 4 2" xfId="13803"/>
    <cellStyle name="Input 2 6 5 3 5" xfId="13804"/>
    <cellStyle name="Input 2 6 5 4" xfId="13805"/>
    <cellStyle name="Input 2 6 5 4 2" xfId="13806"/>
    <cellStyle name="Input 2 6 5 4 2 2" xfId="13807"/>
    <cellStyle name="Input 2 6 5 4 3" xfId="13808"/>
    <cellStyle name="Input 2 6 5 4 3 2" xfId="13809"/>
    <cellStyle name="Input 2 6 5 4 4" xfId="13810"/>
    <cellStyle name="Input 2 6 5 4 4 2" xfId="13811"/>
    <cellStyle name="Input 2 6 5 4 5" xfId="13812"/>
    <cellStyle name="Input 2 6 5 5" xfId="13813"/>
    <cellStyle name="Input 2 6 5 5 2" xfId="13814"/>
    <cellStyle name="Input 2 6 5 6" xfId="13815"/>
    <cellStyle name="Input 2 6 5 6 2" xfId="13816"/>
    <cellStyle name="Input 2 6 5 7" xfId="13817"/>
    <cellStyle name="Input 2 6 5 7 2" xfId="13818"/>
    <cellStyle name="Input 2 6 5 8" xfId="13819"/>
    <cellStyle name="Input 2 6 6" xfId="13820"/>
    <cellStyle name="Input 2 6 6 2" xfId="13821"/>
    <cellStyle name="Input 2 6 6 2 2" xfId="13822"/>
    <cellStyle name="Input 2 6 6 2 2 2" xfId="13823"/>
    <cellStyle name="Input 2 6 6 2 2 2 2" xfId="13824"/>
    <cellStyle name="Input 2 6 6 2 2 3" xfId="13825"/>
    <cellStyle name="Input 2 6 6 2 2 3 2" xfId="13826"/>
    <cellStyle name="Input 2 6 6 2 2 4" xfId="13827"/>
    <cellStyle name="Input 2 6 6 2 2 4 2" xfId="13828"/>
    <cellStyle name="Input 2 6 6 2 2 5" xfId="13829"/>
    <cellStyle name="Input 2 6 6 2 2 5 2" xfId="13830"/>
    <cellStyle name="Input 2 6 6 2 2 6" xfId="13831"/>
    <cellStyle name="Input 2 6 6 2 3" xfId="13832"/>
    <cellStyle name="Input 2 6 6 2 3 2" xfId="13833"/>
    <cellStyle name="Input 2 6 6 2 3 2 2" xfId="13834"/>
    <cellStyle name="Input 2 6 6 2 3 3" xfId="13835"/>
    <cellStyle name="Input 2 6 6 2 3 3 2" xfId="13836"/>
    <cellStyle name="Input 2 6 6 2 3 4" xfId="13837"/>
    <cellStyle name="Input 2 6 6 2 3 4 2" xfId="13838"/>
    <cellStyle name="Input 2 6 6 2 3 5" xfId="13839"/>
    <cellStyle name="Input 2 6 6 2 4" xfId="13840"/>
    <cellStyle name="Input 2 6 6 2 4 2" xfId="13841"/>
    <cellStyle name="Input 2 6 6 2 5" xfId="13842"/>
    <cellStyle name="Input 2 6 6 2 5 2" xfId="13843"/>
    <cellStyle name="Input 2 6 6 2 6" xfId="13844"/>
    <cellStyle name="Input 2 6 6 2 6 2" xfId="13845"/>
    <cellStyle name="Input 2 6 6 2 7" xfId="13846"/>
    <cellStyle name="Input 2 6 6 3" xfId="13847"/>
    <cellStyle name="Input 2 6 6 3 2" xfId="13848"/>
    <cellStyle name="Input 2 6 6 3 2 2" xfId="13849"/>
    <cellStyle name="Input 2 6 6 3 3" xfId="13850"/>
    <cellStyle name="Input 2 6 6 3 3 2" xfId="13851"/>
    <cellStyle name="Input 2 6 6 3 4" xfId="13852"/>
    <cellStyle name="Input 2 6 6 3 4 2" xfId="13853"/>
    <cellStyle name="Input 2 6 6 3 5" xfId="13854"/>
    <cellStyle name="Input 2 6 6 4" xfId="13855"/>
    <cellStyle name="Input 2 6 6 4 2" xfId="13856"/>
    <cellStyle name="Input 2 6 6 4 2 2" xfId="13857"/>
    <cellStyle name="Input 2 6 6 4 3" xfId="13858"/>
    <cellStyle name="Input 2 6 6 4 3 2" xfId="13859"/>
    <cellStyle name="Input 2 6 6 4 4" xfId="13860"/>
    <cellStyle name="Input 2 6 6 4 4 2" xfId="13861"/>
    <cellStyle name="Input 2 6 6 4 5" xfId="13862"/>
    <cellStyle name="Input 2 6 6 5" xfId="13863"/>
    <cellStyle name="Input 2 6 6 5 2" xfId="13864"/>
    <cellStyle name="Input 2 6 6 6" xfId="13865"/>
    <cellStyle name="Input 2 6 6 6 2" xfId="13866"/>
    <cellStyle name="Input 2 6 6 7" xfId="13867"/>
    <cellStyle name="Input 2 6 6 7 2" xfId="13868"/>
    <cellStyle name="Input 2 6 6 8" xfId="13869"/>
    <cellStyle name="Input 2 6 7" xfId="13870"/>
    <cellStyle name="Input 2 6 7 2" xfId="13871"/>
    <cellStyle name="Input 2 6 7 2 2" xfId="13872"/>
    <cellStyle name="Input 2 6 7 2 2 2" xfId="13873"/>
    <cellStyle name="Input 2 6 7 2 3" xfId="13874"/>
    <cellStyle name="Input 2 6 7 2 3 2" xfId="13875"/>
    <cellStyle name="Input 2 6 7 2 4" xfId="13876"/>
    <cellStyle name="Input 2 6 7 2 4 2" xfId="13877"/>
    <cellStyle name="Input 2 6 7 2 5" xfId="13878"/>
    <cellStyle name="Input 2 6 7 2 5 2" xfId="13879"/>
    <cellStyle name="Input 2 6 7 2 6" xfId="13880"/>
    <cellStyle name="Input 2 6 7 3" xfId="13881"/>
    <cellStyle name="Input 2 6 7 3 2" xfId="13882"/>
    <cellStyle name="Input 2 6 7 3 2 2" xfId="13883"/>
    <cellStyle name="Input 2 6 7 3 3" xfId="13884"/>
    <cellStyle name="Input 2 6 7 3 3 2" xfId="13885"/>
    <cellStyle name="Input 2 6 7 3 4" xfId="13886"/>
    <cellStyle name="Input 2 6 7 3 4 2" xfId="13887"/>
    <cellStyle name="Input 2 6 7 3 5" xfId="13888"/>
    <cellStyle name="Input 2 6 7 4" xfId="13889"/>
    <cellStyle name="Input 2 6 7 4 2" xfId="13890"/>
    <cellStyle name="Input 2 6 7 5" xfId="13891"/>
    <cellStyle name="Input 2 6 7 5 2" xfId="13892"/>
    <cellStyle name="Input 2 6 7 6" xfId="13893"/>
    <cellStyle name="Input 2 6 7 6 2" xfId="13894"/>
    <cellStyle name="Input 2 6 7 7" xfId="13895"/>
    <cellStyle name="Input 2 6 8" xfId="13896"/>
    <cellStyle name="Input 2 6 8 2" xfId="13897"/>
    <cellStyle name="Input 2 6 8 2 2" xfId="13898"/>
    <cellStyle name="Input 2 6 8 2 2 2" xfId="13899"/>
    <cellStyle name="Input 2 6 8 2 3" xfId="13900"/>
    <cellStyle name="Input 2 6 8 2 3 2" xfId="13901"/>
    <cellStyle name="Input 2 6 8 2 4" xfId="13902"/>
    <cellStyle name="Input 2 6 8 2 4 2" xfId="13903"/>
    <cellStyle name="Input 2 6 8 2 5" xfId="13904"/>
    <cellStyle name="Input 2 6 8 2 5 2" xfId="13905"/>
    <cellStyle name="Input 2 6 8 2 6" xfId="13906"/>
    <cellStyle name="Input 2 6 8 3" xfId="13907"/>
    <cellStyle name="Input 2 6 8 3 2" xfId="13908"/>
    <cellStyle name="Input 2 6 8 3 2 2" xfId="13909"/>
    <cellStyle name="Input 2 6 8 3 3" xfId="13910"/>
    <cellStyle name="Input 2 6 8 3 3 2" xfId="13911"/>
    <cellStyle name="Input 2 6 8 3 4" xfId="13912"/>
    <cellStyle name="Input 2 6 8 3 4 2" xfId="13913"/>
    <cellStyle name="Input 2 6 8 3 5" xfId="13914"/>
    <cellStyle name="Input 2 6 8 4" xfId="13915"/>
    <cellStyle name="Input 2 6 8 4 2" xfId="13916"/>
    <cellStyle name="Input 2 6 8 5" xfId="13917"/>
    <cellStyle name="Input 2 6 8 5 2" xfId="13918"/>
    <cellStyle name="Input 2 6 8 6" xfId="13919"/>
    <cellStyle name="Input 2 6 8 6 2" xfId="13920"/>
    <cellStyle name="Input 2 6 8 7" xfId="13921"/>
    <cellStyle name="Input 2 6 9" xfId="13922"/>
    <cellStyle name="Input 2 6 9 2" xfId="13923"/>
    <cellStyle name="Input 2 6 9 2 2" xfId="13924"/>
    <cellStyle name="Input 2 6 9 3" xfId="13925"/>
    <cellStyle name="Input 2 6 9 3 2" xfId="13926"/>
    <cellStyle name="Input 2 6 9 4" xfId="13927"/>
    <cellStyle name="Input 2 6 9 4 2" xfId="13928"/>
    <cellStyle name="Input 2 6 9 5" xfId="13929"/>
    <cellStyle name="Input 2 6 9 5 2" xfId="13930"/>
    <cellStyle name="Input 2 6 9 6" xfId="13931"/>
    <cellStyle name="Input 2 7" xfId="13932"/>
    <cellStyle name="Input 2 7 10" xfId="13933"/>
    <cellStyle name="Input 2 7 10 2" xfId="13934"/>
    <cellStyle name="Input 2 7 10 2 2" xfId="13935"/>
    <cellStyle name="Input 2 7 10 3" xfId="13936"/>
    <cellStyle name="Input 2 7 10 3 2" xfId="13937"/>
    <cellStyle name="Input 2 7 10 4" xfId="13938"/>
    <cellStyle name="Input 2 7 10 4 2" xfId="13939"/>
    <cellStyle name="Input 2 7 10 5" xfId="13940"/>
    <cellStyle name="Input 2 7 11" xfId="13941"/>
    <cellStyle name="Input 2 7 11 2" xfId="13942"/>
    <cellStyle name="Input 2 7 12" xfId="13943"/>
    <cellStyle name="Input 2 7 12 2" xfId="13944"/>
    <cellStyle name="Input 2 7 13" xfId="13945"/>
    <cellStyle name="Input 2 7 13 2" xfId="13946"/>
    <cellStyle name="Input 2 7 14" xfId="13947"/>
    <cellStyle name="Input 2 7 2" xfId="13948"/>
    <cellStyle name="Input 2 7 2 2" xfId="13949"/>
    <cellStyle name="Input 2 7 2 2 2" xfId="13950"/>
    <cellStyle name="Input 2 7 2 2 2 2" xfId="13951"/>
    <cellStyle name="Input 2 7 2 2 2 2 2" xfId="13952"/>
    <cellStyle name="Input 2 7 2 2 2 3" xfId="13953"/>
    <cellStyle name="Input 2 7 2 2 2 3 2" xfId="13954"/>
    <cellStyle name="Input 2 7 2 2 2 4" xfId="13955"/>
    <cellStyle name="Input 2 7 2 2 2 4 2" xfId="13956"/>
    <cellStyle name="Input 2 7 2 2 2 5" xfId="13957"/>
    <cellStyle name="Input 2 7 2 2 2 5 2" xfId="13958"/>
    <cellStyle name="Input 2 7 2 2 2 6" xfId="13959"/>
    <cellStyle name="Input 2 7 2 2 3" xfId="13960"/>
    <cellStyle name="Input 2 7 2 2 3 2" xfId="13961"/>
    <cellStyle name="Input 2 7 2 2 3 2 2" xfId="13962"/>
    <cellStyle name="Input 2 7 2 2 3 3" xfId="13963"/>
    <cellStyle name="Input 2 7 2 2 3 3 2" xfId="13964"/>
    <cellStyle name="Input 2 7 2 2 3 4" xfId="13965"/>
    <cellStyle name="Input 2 7 2 2 3 4 2" xfId="13966"/>
    <cellStyle name="Input 2 7 2 2 3 5" xfId="13967"/>
    <cellStyle name="Input 2 7 2 2 4" xfId="13968"/>
    <cellStyle name="Input 2 7 2 2 4 2" xfId="13969"/>
    <cellStyle name="Input 2 7 2 2 5" xfId="13970"/>
    <cellStyle name="Input 2 7 2 2 5 2" xfId="13971"/>
    <cellStyle name="Input 2 7 2 2 6" xfId="13972"/>
    <cellStyle name="Input 2 7 2 2 6 2" xfId="13973"/>
    <cellStyle name="Input 2 7 2 2 7" xfId="13974"/>
    <cellStyle name="Input 2 7 2 3" xfId="13975"/>
    <cellStyle name="Input 2 7 2 3 2" xfId="13976"/>
    <cellStyle name="Input 2 7 2 3 2 2" xfId="13977"/>
    <cellStyle name="Input 2 7 2 3 3" xfId="13978"/>
    <cellStyle name="Input 2 7 2 3 3 2" xfId="13979"/>
    <cellStyle name="Input 2 7 2 3 4" xfId="13980"/>
    <cellStyle name="Input 2 7 2 3 4 2" xfId="13981"/>
    <cellStyle name="Input 2 7 2 3 5" xfId="13982"/>
    <cellStyle name="Input 2 7 2 4" xfId="13983"/>
    <cellStyle name="Input 2 7 2 4 2" xfId="13984"/>
    <cellStyle name="Input 2 7 2 4 2 2" xfId="13985"/>
    <cellStyle name="Input 2 7 2 4 3" xfId="13986"/>
    <cellStyle name="Input 2 7 2 4 3 2" xfId="13987"/>
    <cellStyle name="Input 2 7 2 4 4" xfId="13988"/>
    <cellStyle name="Input 2 7 2 4 4 2" xfId="13989"/>
    <cellStyle name="Input 2 7 2 4 5" xfId="13990"/>
    <cellStyle name="Input 2 7 2 5" xfId="13991"/>
    <cellStyle name="Input 2 7 2 5 2" xfId="13992"/>
    <cellStyle name="Input 2 7 2 6" xfId="13993"/>
    <cellStyle name="Input 2 7 2 6 2" xfId="13994"/>
    <cellStyle name="Input 2 7 2 7" xfId="13995"/>
    <cellStyle name="Input 2 7 2 7 2" xfId="13996"/>
    <cellStyle name="Input 2 7 2 8" xfId="13997"/>
    <cellStyle name="Input 2 7 3" xfId="13998"/>
    <cellStyle name="Input 2 7 3 2" xfId="13999"/>
    <cellStyle name="Input 2 7 3 2 2" xfId="14000"/>
    <cellStyle name="Input 2 7 3 2 2 2" xfId="14001"/>
    <cellStyle name="Input 2 7 3 2 2 2 2" xfId="14002"/>
    <cellStyle name="Input 2 7 3 2 2 3" xfId="14003"/>
    <cellStyle name="Input 2 7 3 2 2 3 2" xfId="14004"/>
    <cellStyle name="Input 2 7 3 2 2 4" xfId="14005"/>
    <cellStyle name="Input 2 7 3 2 2 4 2" xfId="14006"/>
    <cellStyle name="Input 2 7 3 2 2 5" xfId="14007"/>
    <cellStyle name="Input 2 7 3 2 2 5 2" xfId="14008"/>
    <cellStyle name="Input 2 7 3 2 2 6" xfId="14009"/>
    <cellStyle name="Input 2 7 3 2 3" xfId="14010"/>
    <cellStyle name="Input 2 7 3 2 3 2" xfId="14011"/>
    <cellStyle name="Input 2 7 3 2 3 2 2" xfId="14012"/>
    <cellStyle name="Input 2 7 3 2 3 3" xfId="14013"/>
    <cellStyle name="Input 2 7 3 2 3 3 2" xfId="14014"/>
    <cellStyle name="Input 2 7 3 2 3 4" xfId="14015"/>
    <cellStyle name="Input 2 7 3 2 3 4 2" xfId="14016"/>
    <cellStyle name="Input 2 7 3 2 3 5" xfId="14017"/>
    <cellStyle name="Input 2 7 3 2 4" xfId="14018"/>
    <cellStyle name="Input 2 7 3 2 4 2" xfId="14019"/>
    <cellStyle name="Input 2 7 3 2 5" xfId="14020"/>
    <cellStyle name="Input 2 7 3 2 5 2" xfId="14021"/>
    <cellStyle name="Input 2 7 3 2 6" xfId="14022"/>
    <cellStyle name="Input 2 7 3 2 6 2" xfId="14023"/>
    <cellStyle name="Input 2 7 3 2 7" xfId="14024"/>
    <cellStyle name="Input 2 7 3 3" xfId="14025"/>
    <cellStyle name="Input 2 7 3 3 2" xfId="14026"/>
    <cellStyle name="Input 2 7 3 3 2 2" xfId="14027"/>
    <cellStyle name="Input 2 7 3 3 3" xfId="14028"/>
    <cellStyle name="Input 2 7 3 3 3 2" xfId="14029"/>
    <cellStyle name="Input 2 7 3 3 4" xfId="14030"/>
    <cellStyle name="Input 2 7 3 3 4 2" xfId="14031"/>
    <cellStyle name="Input 2 7 3 3 5" xfId="14032"/>
    <cellStyle name="Input 2 7 3 4" xfId="14033"/>
    <cellStyle name="Input 2 7 3 4 2" xfId="14034"/>
    <cellStyle name="Input 2 7 3 4 2 2" xfId="14035"/>
    <cellStyle name="Input 2 7 3 4 3" xfId="14036"/>
    <cellStyle name="Input 2 7 3 4 3 2" xfId="14037"/>
    <cellStyle name="Input 2 7 3 4 4" xfId="14038"/>
    <cellStyle name="Input 2 7 3 4 4 2" xfId="14039"/>
    <cellStyle name="Input 2 7 3 4 5" xfId="14040"/>
    <cellStyle name="Input 2 7 3 5" xfId="14041"/>
    <cellStyle name="Input 2 7 3 5 2" xfId="14042"/>
    <cellStyle name="Input 2 7 3 6" xfId="14043"/>
    <cellStyle name="Input 2 7 3 6 2" xfId="14044"/>
    <cellStyle name="Input 2 7 3 7" xfId="14045"/>
    <cellStyle name="Input 2 7 3 7 2" xfId="14046"/>
    <cellStyle name="Input 2 7 3 8" xfId="14047"/>
    <cellStyle name="Input 2 7 4" xfId="14048"/>
    <cellStyle name="Input 2 7 4 2" xfId="14049"/>
    <cellStyle name="Input 2 7 4 2 2" xfId="14050"/>
    <cellStyle name="Input 2 7 4 2 2 2" xfId="14051"/>
    <cellStyle name="Input 2 7 4 2 2 2 2" xfId="14052"/>
    <cellStyle name="Input 2 7 4 2 2 3" xfId="14053"/>
    <cellStyle name="Input 2 7 4 2 2 3 2" xfId="14054"/>
    <cellStyle name="Input 2 7 4 2 2 4" xfId="14055"/>
    <cellStyle name="Input 2 7 4 2 2 4 2" xfId="14056"/>
    <cellStyle name="Input 2 7 4 2 2 5" xfId="14057"/>
    <cellStyle name="Input 2 7 4 2 2 5 2" xfId="14058"/>
    <cellStyle name="Input 2 7 4 2 2 6" xfId="14059"/>
    <cellStyle name="Input 2 7 4 2 3" xfId="14060"/>
    <cellStyle name="Input 2 7 4 2 3 2" xfId="14061"/>
    <cellStyle name="Input 2 7 4 2 3 2 2" xfId="14062"/>
    <cellStyle name="Input 2 7 4 2 3 3" xfId="14063"/>
    <cellStyle name="Input 2 7 4 2 3 3 2" xfId="14064"/>
    <cellStyle name="Input 2 7 4 2 3 4" xfId="14065"/>
    <cellStyle name="Input 2 7 4 2 3 4 2" xfId="14066"/>
    <cellStyle name="Input 2 7 4 2 3 5" xfId="14067"/>
    <cellStyle name="Input 2 7 4 2 4" xfId="14068"/>
    <cellStyle name="Input 2 7 4 2 4 2" xfId="14069"/>
    <cellStyle name="Input 2 7 4 2 5" xfId="14070"/>
    <cellStyle name="Input 2 7 4 2 5 2" xfId="14071"/>
    <cellStyle name="Input 2 7 4 2 6" xfId="14072"/>
    <cellStyle name="Input 2 7 4 2 6 2" xfId="14073"/>
    <cellStyle name="Input 2 7 4 2 7" xfId="14074"/>
    <cellStyle name="Input 2 7 4 3" xfId="14075"/>
    <cellStyle name="Input 2 7 4 3 2" xfId="14076"/>
    <cellStyle name="Input 2 7 4 3 2 2" xfId="14077"/>
    <cellStyle name="Input 2 7 4 3 3" xfId="14078"/>
    <cellStyle name="Input 2 7 4 3 3 2" xfId="14079"/>
    <cellStyle name="Input 2 7 4 3 4" xfId="14080"/>
    <cellStyle name="Input 2 7 4 3 4 2" xfId="14081"/>
    <cellStyle name="Input 2 7 4 3 5" xfId="14082"/>
    <cellStyle name="Input 2 7 4 4" xfId="14083"/>
    <cellStyle name="Input 2 7 4 4 2" xfId="14084"/>
    <cellStyle name="Input 2 7 4 4 2 2" xfId="14085"/>
    <cellStyle name="Input 2 7 4 4 3" xfId="14086"/>
    <cellStyle name="Input 2 7 4 4 3 2" xfId="14087"/>
    <cellStyle name="Input 2 7 4 4 4" xfId="14088"/>
    <cellStyle name="Input 2 7 4 4 4 2" xfId="14089"/>
    <cellStyle name="Input 2 7 4 4 5" xfId="14090"/>
    <cellStyle name="Input 2 7 4 5" xfId="14091"/>
    <cellStyle name="Input 2 7 4 5 2" xfId="14092"/>
    <cellStyle name="Input 2 7 4 6" xfId="14093"/>
    <cellStyle name="Input 2 7 4 6 2" xfId="14094"/>
    <cellStyle name="Input 2 7 4 7" xfId="14095"/>
    <cellStyle name="Input 2 7 4 7 2" xfId="14096"/>
    <cellStyle name="Input 2 7 4 8" xfId="14097"/>
    <cellStyle name="Input 2 7 5" xfId="14098"/>
    <cellStyle name="Input 2 7 5 2" xfId="14099"/>
    <cellStyle name="Input 2 7 5 2 2" xfId="14100"/>
    <cellStyle name="Input 2 7 5 2 2 2" xfId="14101"/>
    <cellStyle name="Input 2 7 5 2 2 2 2" xfId="14102"/>
    <cellStyle name="Input 2 7 5 2 2 3" xfId="14103"/>
    <cellStyle name="Input 2 7 5 2 2 3 2" xfId="14104"/>
    <cellStyle name="Input 2 7 5 2 2 4" xfId="14105"/>
    <cellStyle name="Input 2 7 5 2 2 4 2" xfId="14106"/>
    <cellStyle name="Input 2 7 5 2 2 5" xfId="14107"/>
    <cellStyle name="Input 2 7 5 2 2 5 2" xfId="14108"/>
    <cellStyle name="Input 2 7 5 2 2 6" xfId="14109"/>
    <cellStyle name="Input 2 7 5 2 3" xfId="14110"/>
    <cellStyle name="Input 2 7 5 2 3 2" xfId="14111"/>
    <cellStyle name="Input 2 7 5 2 3 2 2" xfId="14112"/>
    <cellStyle name="Input 2 7 5 2 3 3" xfId="14113"/>
    <cellStyle name="Input 2 7 5 2 3 3 2" xfId="14114"/>
    <cellStyle name="Input 2 7 5 2 3 4" xfId="14115"/>
    <cellStyle name="Input 2 7 5 2 3 4 2" xfId="14116"/>
    <cellStyle name="Input 2 7 5 2 3 5" xfId="14117"/>
    <cellStyle name="Input 2 7 5 2 4" xfId="14118"/>
    <cellStyle name="Input 2 7 5 2 4 2" xfId="14119"/>
    <cellStyle name="Input 2 7 5 2 5" xfId="14120"/>
    <cellStyle name="Input 2 7 5 2 5 2" xfId="14121"/>
    <cellStyle name="Input 2 7 5 2 6" xfId="14122"/>
    <cellStyle name="Input 2 7 5 2 6 2" xfId="14123"/>
    <cellStyle name="Input 2 7 5 2 7" xfId="14124"/>
    <cellStyle name="Input 2 7 5 3" xfId="14125"/>
    <cellStyle name="Input 2 7 5 3 2" xfId="14126"/>
    <cellStyle name="Input 2 7 5 3 2 2" xfId="14127"/>
    <cellStyle name="Input 2 7 5 3 3" xfId="14128"/>
    <cellStyle name="Input 2 7 5 3 3 2" xfId="14129"/>
    <cellStyle name="Input 2 7 5 3 4" xfId="14130"/>
    <cellStyle name="Input 2 7 5 3 4 2" xfId="14131"/>
    <cellStyle name="Input 2 7 5 3 5" xfId="14132"/>
    <cellStyle name="Input 2 7 5 4" xfId="14133"/>
    <cellStyle name="Input 2 7 5 4 2" xfId="14134"/>
    <cellStyle name="Input 2 7 5 4 2 2" xfId="14135"/>
    <cellStyle name="Input 2 7 5 4 3" xfId="14136"/>
    <cellStyle name="Input 2 7 5 4 3 2" xfId="14137"/>
    <cellStyle name="Input 2 7 5 4 4" xfId="14138"/>
    <cellStyle name="Input 2 7 5 4 4 2" xfId="14139"/>
    <cellStyle name="Input 2 7 5 4 5" xfId="14140"/>
    <cellStyle name="Input 2 7 5 5" xfId="14141"/>
    <cellStyle name="Input 2 7 5 5 2" xfId="14142"/>
    <cellStyle name="Input 2 7 5 6" xfId="14143"/>
    <cellStyle name="Input 2 7 5 6 2" xfId="14144"/>
    <cellStyle name="Input 2 7 5 7" xfId="14145"/>
    <cellStyle name="Input 2 7 5 7 2" xfId="14146"/>
    <cellStyle name="Input 2 7 5 8" xfId="14147"/>
    <cellStyle name="Input 2 7 6" xfId="14148"/>
    <cellStyle name="Input 2 7 6 2" xfId="14149"/>
    <cellStyle name="Input 2 7 6 2 2" xfId="14150"/>
    <cellStyle name="Input 2 7 6 2 2 2" xfId="14151"/>
    <cellStyle name="Input 2 7 6 2 2 2 2" xfId="14152"/>
    <cellStyle name="Input 2 7 6 2 2 3" xfId="14153"/>
    <cellStyle name="Input 2 7 6 2 2 3 2" xfId="14154"/>
    <cellStyle name="Input 2 7 6 2 2 4" xfId="14155"/>
    <cellStyle name="Input 2 7 6 2 2 4 2" xfId="14156"/>
    <cellStyle name="Input 2 7 6 2 2 5" xfId="14157"/>
    <cellStyle name="Input 2 7 6 2 2 5 2" xfId="14158"/>
    <cellStyle name="Input 2 7 6 2 2 6" xfId="14159"/>
    <cellStyle name="Input 2 7 6 2 3" xfId="14160"/>
    <cellStyle name="Input 2 7 6 2 3 2" xfId="14161"/>
    <cellStyle name="Input 2 7 6 2 3 2 2" xfId="14162"/>
    <cellStyle name="Input 2 7 6 2 3 3" xfId="14163"/>
    <cellStyle name="Input 2 7 6 2 3 3 2" xfId="14164"/>
    <cellStyle name="Input 2 7 6 2 3 4" xfId="14165"/>
    <cellStyle name="Input 2 7 6 2 3 4 2" xfId="14166"/>
    <cellStyle name="Input 2 7 6 2 3 5" xfId="14167"/>
    <cellStyle name="Input 2 7 6 2 4" xfId="14168"/>
    <cellStyle name="Input 2 7 6 2 4 2" xfId="14169"/>
    <cellStyle name="Input 2 7 6 2 5" xfId="14170"/>
    <cellStyle name="Input 2 7 6 2 5 2" xfId="14171"/>
    <cellStyle name="Input 2 7 6 2 6" xfId="14172"/>
    <cellStyle name="Input 2 7 6 2 6 2" xfId="14173"/>
    <cellStyle name="Input 2 7 6 2 7" xfId="14174"/>
    <cellStyle name="Input 2 7 6 3" xfId="14175"/>
    <cellStyle name="Input 2 7 6 3 2" xfId="14176"/>
    <cellStyle name="Input 2 7 6 3 2 2" xfId="14177"/>
    <cellStyle name="Input 2 7 6 3 3" xfId="14178"/>
    <cellStyle name="Input 2 7 6 3 3 2" xfId="14179"/>
    <cellStyle name="Input 2 7 6 3 4" xfId="14180"/>
    <cellStyle name="Input 2 7 6 3 4 2" xfId="14181"/>
    <cellStyle name="Input 2 7 6 3 5" xfId="14182"/>
    <cellStyle name="Input 2 7 6 4" xfId="14183"/>
    <cellStyle name="Input 2 7 6 4 2" xfId="14184"/>
    <cellStyle name="Input 2 7 6 4 2 2" xfId="14185"/>
    <cellStyle name="Input 2 7 6 4 3" xfId="14186"/>
    <cellStyle name="Input 2 7 6 4 3 2" xfId="14187"/>
    <cellStyle name="Input 2 7 6 4 4" xfId="14188"/>
    <cellStyle name="Input 2 7 6 4 4 2" xfId="14189"/>
    <cellStyle name="Input 2 7 6 4 5" xfId="14190"/>
    <cellStyle name="Input 2 7 6 5" xfId="14191"/>
    <cellStyle name="Input 2 7 6 5 2" xfId="14192"/>
    <cellStyle name="Input 2 7 6 6" xfId="14193"/>
    <cellStyle name="Input 2 7 6 6 2" xfId="14194"/>
    <cellStyle name="Input 2 7 6 7" xfId="14195"/>
    <cellStyle name="Input 2 7 6 7 2" xfId="14196"/>
    <cellStyle name="Input 2 7 6 8" xfId="14197"/>
    <cellStyle name="Input 2 7 7" xfId="14198"/>
    <cellStyle name="Input 2 7 7 2" xfId="14199"/>
    <cellStyle name="Input 2 7 7 2 2" xfId="14200"/>
    <cellStyle name="Input 2 7 7 2 2 2" xfId="14201"/>
    <cellStyle name="Input 2 7 7 2 3" xfId="14202"/>
    <cellStyle name="Input 2 7 7 2 3 2" xfId="14203"/>
    <cellStyle name="Input 2 7 7 2 4" xfId="14204"/>
    <cellStyle name="Input 2 7 7 2 4 2" xfId="14205"/>
    <cellStyle name="Input 2 7 7 2 5" xfId="14206"/>
    <cellStyle name="Input 2 7 7 2 5 2" xfId="14207"/>
    <cellStyle name="Input 2 7 7 2 6" xfId="14208"/>
    <cellStyle name="Input 2 7 7 3" xfId="14209"/>
    <cellStyle name="Input 2 7 7 3 2" xfId="14210"/>
    <cellStyle name="Input 2 7 7 3 2 2" xfId="14211"/>
    <cellStyle name="Input 2 7 7 3 3" xfId="14212"/>
    <cellStyle name="Input 2 7 7 3 3 2" xfId="14213"/>
    <cellStyle name="Input 2 7 7 3 4" xfId="14214"/>
    <cellStyle name="Input 2 7 7 3 4 2" xfId="14215"/>
    <cellStyle name="Input 2 7 7 3 5" xfId="14216"/>
    <cellStyle name="Input 2 7 7 4" xfId="14217"/>
    <cellStyle name="Input 2 7 7 4 2" xfId="14218"/>
    <cellStyle name="Input 2 7 7 5" xfId="14219"/>
    <cellStyle name="Input 2 7 7 5 2" xfId="14220"/>
    <cellStyle name="Input 2 7 7 6" xfId="14221"/>
    <cellStyle name="Input 2 7 7 6 2" xfId="14222"/>
    <cellStyle name="Input 2 7 7 7" xfId="14223"/>
    <cellStyle name="Input 2 7 8" xfId="14224"/>
    <cellStyle name="Input 2 7 8 2" xfId="14225"/>
    <cellStyle name="Input 2 7 8 2 2" xfId="14226"/>
    <cellStyle name="Input 2 7 8 2 2 2" xfId="14227"/>
    <cellStyle name="Input 2 7 8 2 3" xfId="14228"/>
    <cellStyle name="Input 2 7 8 2 3 2" xfId="14229"/>
    <cellStyle name="Input 2 7 8 2 4" xfId="14230"/>
    <cellStyle name="Input 2 7 8 2 4 2" xfId="14231"/>
    <cellStyle name="Input 2 7 8 2 5" xfId="14232"/>
    <cellStyle name="Input 2 7 8 2 5 2" xfId="14233"/>
    <cellStyle name="Input 2 7 8 2 6" xfId="14234"/>
    <cellStyle name="Input 2 7 8 3" xfId="14235"/>
    <cellStyle name="Input 2 7 8 3 2" xfId="14236"/>
    <cellStyle name="Input 2 7 8 3 2 2" xfId="14237"/>
    <cellStyle name="Input 2 7 8 3 3" xfId="14238"/>
    <cellStyle name="Input 2 7 8 3 3 2" xfId="14239"/>
    <cellStyle name="Input 2 7 8 3 4" xfId="14240"/>
    <cellStyle name="Input 2 7 8 3 4 2" xfId="14241"/>
    <cellStyle name="Input 2 7 8 3 5" xfId="14242"/>
    <cellStyle name="Input 2 7 8 4" xfId="14243"/>
    <cellStyle name="Input 2 7 8 4 2" xfId="14244"/>
    <cellStyle name="Input 2 7 8 5" xfId="14245"/>
    <cellStyle name="Input 2 7 8 5 2" xfId="14246"/>
    <cellStyle name="Input 2 7 8 6" xfId="14247"/>
    <cellStyle name="Input 2 7 8 6 2" xfId="14248"/>
    <cellStyle name="Input 2 7 8 7" xfId="14249"/>
    <cellStyle name="Input 2 7 9" xfId="14250"/>
    <cellStyle name="Input 2 7 9 2" xfId="14251"/>
    <cellStyle name="Input 2 7 9 2 2" xfId="14252"/>
    <cellStyle name="Input 2 7 9 3" xfId="14253"/>
    <cellStyle name="Input 2 7 9 3 2" xfId="14254"/>
    <cellStyle name="Input 2 7 9 4" xfId="14255"/>
    <cellStyle name="Input 2 7 9 4 2" xfId="14256"/>
    <cellStyle name="Input 2 7 9 5" xfId="14257"/>
    <cellStyle name="Input 2 7 9 5 2" xfId="14258"/>
    <cellStyle name="Input 2 7 9 6" xfId="14259"/>
    <cellStyle name="Input 2 8" xfId="14260"/>
    <cellStyle name="Input 2 8 10" xfId="14261"/>
    <cellStyle name="Input 2 8 10 2" xfId="14262"/>
    <cellStyle name="Input 2 8 10 2 2" xfId="14263"/>
    <cellStyle name="Input 2 8 10 3" xfId="14264"/>
    <cellStyle name="Input 2 8 10 3 2" xfId="14265"/>
    <cellStyle name="Input 2 8 10 4" xfId="14266"/>
    <cellStyle name="Input 2 8 10 4 2" xfId="14267"/>
    <cellStyle name="Input 2 8 10 5" xfId="14268"/>
    <cellStyle name="Input 2 8 11" xfId="14269"/>
    <cellStyle name="Input 2 8 11 2" xfId="14270"/>
    <cellStyle name="Input 2 8 12" xfId="14271"/>
    <cellStyle name="Input 2 8 12 2" xfId="14272"/>
    <cellStyle name="Input 2 8 13" xfId="14273"/>
    <cellStyle name="Input 2 8 13 2" xfId="14274"/>
    <cellStyle name="Input 2 8 14" xfId="14275"/>
    <cellStyle name="Input 2 8 2" xfId="14276"/>
    <cellStyle name="Input 2 8 2 2" xfId="14277"/>
    <cellStyle name="Input 2 8 2 2 2" xfId="14278"/>
    <cellStyle name="Input 2 8 2 2 2 2" xfId="14279"/>
    <cellStyle name="Input 2 8 2 2 2 2 2" xfId="14280"/>
    <cellStyle name="Input 2 8 2 2 2 3" xfId="14281"/>
    <cellStyle name="Input 2 8 2 2 2 3 2" xfId="14282"/>
    <cellStyle name="Input 2 8 2 2 2 4" xfId="14283"/>
    <cellStyle name="Input 2 8 2 2 2 4 2" xfId="14284"/>
    <cellStyle name="Input 2 8 2 2 2 5" xfId="14285"/>
    <cellStyle name="Input 2 8 2 2 2 5 2" xfId="14286"/>
    <cellStyle name="Input 2 8 2 2 2 6" xfId="14287"/>
    <cellStyle name="Input 2 8 2 2 3" xfId="14288"/>
    <cellStyle name="Input 2 8 2 2 3 2" xfId="14289"/>
    <cellStyle name="Input 2 8 2 2 3 2 2" xfId="14290"/>
    <cellStyle name="Input 2 8 2 2 3 3" xfId="14291"/>
    <cellStyle name="Input 2 8 2 2 3 3 2" xfId="14292"/>
    <cellStyle name="Input 2 8 2 2 3 4" xfId="14293"/>
    <cellStyle name="Input 2 8 2 2 3 4 2" xfId="14294"/>
    <cellStyle name="Input 2 8 2 2 3 5" xfId="14295"/>
    <cellStyle name="Input 2 8 2 2 4" xfId="14296"/>
    <cellStyle name="Input 2 8 2 2 4 2" xfId="14297"/>
    <cellStyle name="Input 2 8 2 2 5" xfId="14298"/>
    <cellStyle name="Input 2 8 2 2 5 2" xfId="14299"/>
    <cellStyle name="Input 2 8 2 2 6" xfId="14300"/>
    <cellStyle name="Input 2 8 2 2 6 2" xfId="14301"/>
    <cellStyle name="Input 2 8 2 2 7" xfId="14302"/>
    <cellStyle name="Input 2 8 2 3" xfId="14303"/>
    <cellStyle name="Input 2 8 2 3 2" xfId="14304"/>
    <cellStyle name="Input 2 8 2 3 2 2" xfId="14305"/>
    <cellStyle name="Input 2 8 2 3 3" xfId="14306"/>
    <cellStyle name="Input 2 8 2 3 3 2" xfId="14307"/>
    <cellStyle name="Input 2 8 2 3 4" xfId="14308"/>
    <cellStyle name="Input 2 8 2 3 4 2" xfId="14309"/>
    <cellStyle name="Input 2 8 2 3 5" xfId="14310"/>
    <cellStyle name="Input 2 8 2 4" xfId="14311"/>
    <cellStyle name="Input 2 8 2 4 2" xfId="14312"/>
    <cellStyle name="Input 2 8 2 4 2 2" xfId="14313"/>
    <cellStyle name="Input 2 8 2 4 3" xfId="14314"/>
    <cellStyle name="Input 2 8 2 4 3 2" xfId="14315"/>
    <cellStyle name="Input 2 8 2 4 4" xfId="14316"/>
    <cellStyle name="Input 2 8 2 4 4 2" xfId="14317"/>
    <cellStyle name="Input 2 8 2 4 5" xfId="14318"/>
    <cellStyle name="Input 2 8 2 5" xfId="14319"/>
    <cellStyle name="Input 2 8 2 5 2" xfId="14320"/>
    <cellStyle name="Input 2 8 2 6" xfId="14321"/>
    <cellStyle name="Input 2 8 2 6 2" xfId="14322"/>
    <cellStyle name="Input 2 8 2 7" xfId="14323"/>
    <cellStyle name="Input 2 8 2 7 2" xfId="14324"/>
    <cellStyle name="Input 2 8 2 8" xfId="14325"/>
    <cellStyle name="Input 2 8 3" xfId="14326"/>
    <cellStyle name="Input 2 8 3 2" xfId="14327"/>
    <cellStyle name="Input 2 8 3 2 2" xfId="14328"/>
    <cellStyle name="Input 2 8 3 2 2 2" xfId="14329"/>
    <cellStyle name="Input 2 8 3 2 2 2 2" xfId="14330"/>
    <cellStyle name="Input 2 8 3 2 2 3" xfId="14331"/>
    <cellStyle name="Input 2 8 3 2 2 3 2" xfId="14332"/>
    <cellStyle name="Input 2 8 3 2 2 4" xfId="14333"/>
    <cellStyle name="Input 2 8 3 2 2 4 2" xfId="14334"/>
    <cellStyle name="Input 2 8 3 2 2 5" xfId="14335"/>
    <cellStyle name="Input 2 8 3 2 2 5 2" xfId="14336"/>
    <cellStyle name="Input 2 8 3 2 2 6" xfId="14337"/>
    <cellStyle name="Input 2 8 3 2 3" xfId="14338"/>
    <cellStyle name="Input 2 8 3 2 3 2" xfId="14339"/>
    <cellStyle name="Input 2 8 3 2 3 2 2" xfId="14340"/>
    <cellStyle name="Input 2 8 3 2 3 3" xfId="14341"/>
    <cellStyle name="Input 2 8 3 2 3 3 2" xfId="14342"/>
    <cellStyle name="Input 2 8 3 2 3 4" xfId="14343"/>
    <cellStyle name="Input 2 8 3 2 3 4 2" xfId="14344"/>
    <cellStyle name="Input 2 8 3 2 3 5" xfId="14345"/>
    <cellStyle name="Input 2 8 3 2 4" xfId="14346"/>
    <cellStyle name="Input 2 8 3 2 4 2" xfId="14347"/>
    <cellStyle name="Input 2 8 3 2 5" xfId="14348"/>
    <cellStyle name="Input 2 8 3 2 5 2" xfId="14349"/>
    <cellStyle name="Input 2 8 3 2 6" xfId="14350"/>
    <cellStyle name="Input 2 8 3 2 6 2" xfId="14351"/>
    <cellStyle name="Input 2 8 3 2 7" xfId="14352"/>
    <cellStyle name="Input 2 8 3 3" xfId="14353"/>
    <cellStyle name="Input 2 8 3 3 2" xfId="14354"/>
    <cellStyle name="Input 2 8 3 3 2 2" xfId="14355"/>
    <cellStyle name="Input 2 8 3 3 3" xfId="14356"/>
    <cellStyle name="Input 2 8 3 3 3 2" xfId="14357"/>
    <cellStyle name="Input 2 8 3 3 4" xfId="14358"/>
    <cellStyle name="Input 2 8 3 3 4 2" xfId="14359"/>
    <cellStyle name="Input 2 8 3 3 5" xfId="14360"/>
    <cellStyle name="Input 2 8 3 4" xfId="14361"/>
    <cellStyle name="Input 2 8 3 4 2" xfId="14362"/>
    <cellStyle name="Input 2 8 3 4 2 2" xfId="14363"/>
    <cellStyle name="Input 2 8 3 4 3" xfId="14364"/>
    <cellStyle name="Input 2 8 3 4 3 2" xfId="14365"/>
    <cellStyle name="Input 2 8 3 4 4" xfId="14366"/>
    <cellStyle name="Input 2 8 3 4 4 2" xfId="14367"/>
    <cellStyle name="Input 2 8 3 4 5" xfId="14368"/>
    <cellStyle name="Input 2 8 3 5" xfId="14369"/>
    <cellStyle name="Input 2 8 3 5 2" xfId="14370"/>
    <cellStyle name="Input 2 8 3 6" xfId="14371"/>
    <cellStyle name="Input 2 8 3 6 2" xfId="14372"/>
    <cellStyle name="Input 2 8 3 7" xfId="14373"/>
    <cellStyle name="Input 2 8 3 7 2" xfId="14374"/>
    <cellStyle name="Input 2 8 3 8" xfId="14375"/>
    <cellStyle name="Input 2 8 4" xfId="14376"/>
    <cellStyle name="Input 2 8 4 2" xfId="14377"/>
    <cellStyle name="Input 2 8 4 2 2" xfId="14378"/>
    <cellStyle name="Input 2 8 4 2 2 2" xfId="14379"/>
    <cellStyle name="Input 2 8 4 2 2 2 2" xfId="14380"/>
    <cellStyle name="Input 2 8 4 2 2 3" xfId="14381"/>
    <cellStyle name="Input 2 8 4 2 2 3 2" xfId="14382"/>
    <cellStyle name="Input 2 8 4 2 2 4" xfId="14383"/>
    <cellStyle name="Input 2 8 4 2 2 4 2" xfId="14384"/>
    <cellStyle name="Input 2 8 4 2 2 5" xfId="14385"/>
    <cellStyle name="Input 2 8 4 2 2 5 2" xfId="14386"/>
    <cellStyle name="Input 2 8 4 2 2 6" xfId="14387"/>
    <cellStyle name="Input 2 8 4 2 3" xfId="14388"/>
    <cellStyle name="Input 2 8 4 2 3 2" xfId="14389"/>
    <cellStyle name="Input 2 8 4 2 3 2 2" xfId="14390"/>
    <cellStyle name="Input 2 8 4 2 3 3" xfId="14391"/>
    <cellStyle name="Input 2 8 4 2 3 3 2" xfId="14392"/>
    <cellStyle name="Input 2 8 4 2 3 4" xfId="14393"/>
    <cellStyle name="Input 2 8 4 2 3 4 2" xfId="14394"/>
    <cellStyle name="Input 2 8 4 2 3 5" xfId="14395"/>
    <cellStyle name="Input 2 8 4 2 4" xfId="14396"/>
    <cellStyle name="Input 2 8 4 2 4 2" xfId="14397"/>
    <cellStyle name="Input 2 8 4 2 5" xfId="14398"/>
    <cellStyle name="Input 2 8 4 2 5 2" xfId="14399"/>
    <cellStyle name="Input 2 8 4 2 6" xfId="14400"/>
    <cellStyle name="Input 2 8 4 2 6 2" xfId="14401"/>
    <cellStyle name="Input 2 8 4 2 7" xfId="14402"/>
    <cellStyle name="Input 2 8 4 3" xfId="14403"/>
    <cellStyle name="Input 2 8 4 3 2" xfId="14404"/>
    <cellStyle name="Input 2 8 4 3 2 2" xfId="14405"/>
    <cellStyle name="Input 2 8 4 3 3" xfId="14406"/>
    <cellStyle name="Input 2 8 4 3 3 2" xfId="14407"/>
    <cellStyle name="Input 2 8 4 3 4" xfId="14408"/>
    <cellStyle name="Input 2 8 4 3 4 2" xfId="14409"/>
    <cellStyle name="Input 2 8 4 3 5" xfId="14410"/>
    <cellStyle name="Input 2 8 4 4" xfId="14411"/>
    <cellStyle name="Input 2 8 4 4 2" xfId="14412"/>
    <cellStyle name="Input 2 8 4 4 2 2" xfId="14413"/>
    <cellStyle name="Input 2 8 4 4 3" xfId="14414"/>
    <cellStyle name="Input 2 8 4 4 3 2" xfId="14415"/>
    <cellStyle name="Input 2 8 4 4 4" xfId="14416"/>
    <cellStyle name="Input 2 8 4 4 4 2" xfId="14417"/>
    <cellStyle name="Input 2 8 4 4 5" xfId="14418"/>
    <cellStyle name="Input 2 8 4 5" xfId="14419"/>
    <cellStyle name="Input 2 8 4 5 2" xfId="14420"/>
    <cellStyle name="Input 2 8 4 6" xfId="14421"/>
    <cellStyle name="Input 2 8 4 6 2" xfId="14422"/>
    <cellStyle name="Input 2 8 4 7" xfId="14423"/>
    <cellStyle name="Input 2 8 4 7 2" xfId="14424"/>
    <cellStyle name="Input 2 8 4 8" xfId="14425"/>
    <cellStyle name="Input 2 8 5" xfId="14426"/>
    <cellStyle name="Input 2 8 5 2" xfId="14427"/>
    <cellStyle name="Input 2 8 5 2 2" xfId="14428"/>
    <cellStyle name="Input 2 8 5 2 2 2" xfId="14429"/>
    <cellStyle name="Input 2 8 5 2 2 2 2" xfId="14430"/>
    <cellStyle name="Input 2 8 5 2 2 3" xfId="14431"/>
    <cellStyle name="Input 2 8 5 2 2 3 2" xfId="14432"/>
    <cellStyle name="Input 2 8 5 2 2 4" xfId="14433"/>
    <cellStyle name="Input 2 8 5 2 2 4 2" xfId="14434"/>
    <cellStyle name="Input 2 8 5 2 2 5" xfId="14435"/>
    <cellStyle name="Input 2 8 5 2 2 5 2" xfId="14436"/>
    <cellStyle name="Input 2 8 5 2 2 6" xfId="14437"/>
    <cellStyle name="Input 2 8 5 2 3" xfId="14438"/>
    <cellStyle name="Input 2 8 5 2 3 2" xfId="14439"/>
    <cellStyle name="Input 2 8 5 2 3 2 2" xfId="14440"/>
    <cellStyle name="Input 2 8 5 2 3 3" xfId="14441"/>
    <cellStyle name="Input 2 8 5 2 3 3 2" xfId="14442"/>
    <cellStyle name="Input 2 8 5 2 3 4" xfId="14443"/>
    <cellStyle name="Input 2 8 5 2 3 4 2" xfId="14444"/>
    <cellStyle name="Input 2 8 5 2 3 5" xfId="14445"/>
    <cellStyle name="Input 2 8 5 2 4" xfId="14446"/>
    <cellStyle name="Input 2 8 5 2 4 2" xfId="14447"/>
    <cellStyle name="Input 2 8 5 2 5" xfId="14448"/>
    <cellStyle name="Input 2 8 5 2 5 2" xfId="14449"/>
    <cellStyle name="Input 2 8 5 2 6" xfId="14450"/>
    <cellStyle name="Input 2 8 5 2 6 2" xfId="14451"/>
    <cellStyle name="Input 2 8 5 2 7" xfId="14452"/>
    <cellStyle name="Input 2 8 5 3" xfId="14453"/>
    <cellStyle name="Input 2 8 5 3 2" xfId="14454"/>
    <cellStyle name="Input 2 8 5 3 2 2" xfId="14455"/>
    <cellStyle name="Input 2 8 5 3 3" xfId="14456"/>
    <cellStyle name="Input 2 8 5 3 3 2" xfId="14457"/>
    <cellStyle name="Input 2 8 5 3 4" xfId="14458"/>
    <cellStyle name="Input 2 8 5 3 4 2" xfId="14459"/>
    <cellStyle name="Input 2 8 5 3 5" xfId="14460"/>
    <cellStyle name="Input 2 8 5 4" xfId="14461"/>
    <cellStyle name="Input 2 8 5 4 2" xfId="14462"/>
    <cellStyle name="Input 2 8 5 4 2 2" xfId="14463"/>
    <cellStyle name="Input 2 8 5 4 3" xfId="14464"/>
    <cellStyle name="Input 2 8 5 4 3 2" xfId="14465"/>
    <cellStyle name="Input 2 8 5 4 4" xfId="14466"/>
    <cellStyle name="Input 2 8 5 4 4 2" xfId="14467"/>
    <cellStyle name="Input 2 8 5 4 5" xfId="14468"/>
    <cellStyle name="Input 2 8 5 5" xfId="14469"/>
    <cellStyle name="Input 2 8 5 5 2" xfId="14470"/>
    <cellStyle name="Input 2 8 5 6" xfId="14471"/>
    <cellStyle name="Input 2 8 5 6 2" xfId="14472"/>
    <cellStyle name="Input 2 8 5 7" xfId="14473"/>
    <cellStyle name="Input 2 8 5 7 2" xfId="14474"/>
    <cellStyle name="Input 2 8 5 8" xfId="14475"/>
    <cellStyle name="Input 2 8 6" xfId="14476"/>
    <cellStyle name="Input 2 8 6 2" xfId="14477"/>
    <cellStyle name="Input 2 8 6 2 2" xfId="14478"/>
    <cellStyle name="Input 2 8 6 2 2 2" xfId="14479"/>
    <cellStyle name="Input 2 8 6 2 2 2 2" xfId="14480"/>
    <cellStyle name="Input 2 8 6 2 2 3" xfId="14481"/>
    <cellStyle name="Input 2 8 6 2 2 3 2" xfId="14482"/>
    <cellStyle name="Input 2 8 6 2 2 4" xfId="14483"/>
    <cellStyle name="Input 2 8 6 2 2 4 2" xfId="14484"/>
    <cellStyle name="Input 2 8 6 2 2 5" xfId="14485"/>
    <cellStyle name="Input 2 8 6 2 2 5 2" xfId="14486"/>
    <cellStyle name="Input 2 8 6 2 2 6" xfId="14487"/>
    <cellStyle name="Input 2 8 6 2 3" xfId="14488"/>
    <cellStyle name="Input 2 8 6 2 3 2" xfId="14489"/>
    <cellStyle name="Input 2 8 6 2 3 2 2" xfId="14490"/>
    <cellStyle name="Input 2 8 6 2 3 3" xfId="14491"/>
    <cellStyle name="Input 2 8 6 2 3 3 2" xfId="14492"/>
    <cellStyle name="Input 2 8 6 2 3 4" xfId="14493"/>
    <cellStyle name="Input 2 8 6 2 3 4 2" xfId="14494"/>
    <cellStyle name="Input 2 8 6 2 3 5" xfId="14495"/>
    <cellStyle name="Input 2 8 6 2 4" xfId="14496"/>
    <cellStyle name="Input 2 8 6 2 4 2" xfId="14497"/>
    <cellStyle name="Input 2 8 6 2 5" xfId="14498"/>
    <cellStyle name="Input 2 8 6 2 5 2" xfId="14499"/>
    <cellStyle name="Input 2 8 6 2 6" xfId="14500"/>
    <cellStyle name="Input 2 8 6 2 6 2" xfId="14501"/>
    <cellStyle name="Input 2 8 6 2 7" xfId="14502"/>
    <cellStyle name="Input 2 8 6 3" xfId="14503"/>
    <cellStyle name="Input 2 8 6 3 2" xfId="14504"/>
    <cellStyle name="Input 2 8 6 3 2 2" xfId="14505"/>
    <cellStyle name="Input 2 8 6 3 3" xfId="14506"/>
    <cellStyle name="Input 2 8 6 3 3 2" xfId="14507"/>
    <cellStyle name="Input 2 8 6 3 4" xfId="14508"/>
    <cellStyle name="Input 2 8 6 3 4 2" xfId="14509"/>
    <cellStyle name="Input 2 8 6 3 5" xfId="14510"/>
    <cellStyle name="Input 2 8 6 4" xfId="14511"/>
    <cellStyle name="Input 2 8 6 4 2" xfId="14512"/>
    <cellStyle name="Input 2 8 6 4 2 2" xfId="14513"/>
    <cellStyle name="Input 2 8 6 4 3" xfId="14514"/>
    <cellStyle name="Input 2 8 6 4 3 2" xfId="14515"/>
    <cellStyle name="Input 2 8 6 4 4" xfId="14516"/>
    <cellStyle name="Input 2 8 6 4 4 2" xfId="14517"/>
    <cellStyle name="Input 2 8 6 4 5" xfId="14518"/>
    <cellStyle name="Input 2 8 6 5" xfId="14519"/>
    <cellStyle name="Input 2 8 6 5 2" xfId="14520"/>
    <cellStyle name="Input 2 8 6 6" xfId="14521"/>
    <cellStyle name="Input 2 8 6 6 2" xfId="14522"/>
    <cellStyle name="Input 2 8 6 7" xfId="14523"/>
    <cellStyle name="Input 2 8 6 7 2" xfId="14524"/>
    <cellStyle name="Input 2 8 6 8" xfId="14525"/>
    <cellStyle name="Input 2 8 7" xfId="14526"/>
    <cellStyle name="Input 2 8 7 2" xfId="14527"/>
    <cellStyle name="Input 2 8 7 2 2" xfId="14528"/>
    <cellStyle name="Input 2 8 7 2 2 2" xfId="14529"/>
    <cellStyle name="Input 2 8 7 2 3" xfId="14530"/>
    <cellStyle name="Input 2 8 7 2 3 2" xfId="14531"/>
    <cellStyle name="Input 2 8 7 2 4" xfId="14532"/>
    <cellStyle name="Input 2 8 7 2 4 2" xfId="14533"/>
    <cellStyle name="Input 2 8 7 2 5" xfId="14534"/>
    <cellStyle name="Input 2 8 7 2 5 2" xfId="14535"/>
    <cellStyle name="Input 2 8 7 2 6" xfId="14536"/>
    <cellStyle name="Input 2 8 7 3" xfId="14537"/>
    <cellStyle name="Input 2 8 7 3 2" xfId="14538"/>
    <cellStyle name="Input 2 8 7 3 2 2" xfId="14539"/>
    <cellStyle name="Input 2 8 7 3 3" xfId="14540"/>
    <cellStyle name="Input 2 8 7 3 3 2" xfId="14541"/>
    <cellStyle name="Input 2 8 7 3 4" xfId="14542"/>
    <cellStyle name="Input 2 8 7 3 4 2" xfId="14543"/>
    <cellStyle name="Input 2 8 7 3 5" xfId="14544"/>
    <cellStyle name="Input 2 8 7 4" xfId="14545"/>
    <cellStyle name="Input 2 8 7 4 2" xfId="14546"/>
    <cellStyle name="Input 2 8 7 5" xfId="14547"/>
    <cellStyle name="Input 2 8 7 5 2" xfId="14548"/>
    <cellStyle name="Input 2 8 7 6" xfId="14549"/>
    <cellStyle name="Input 2 8 7 6 2" xfId="14550"/>
    <cellStyle name="Input 2 8 7 7" xfId="14551"/>
    <cellStyle name="Input 2 8 8" xfId="14552"/>
    <cellStyle name="Input 2 8 8 2" xfId="14553"/>
    <cellStyle name="Input 2 8 8 2 2" xfId="14554"/>
    <cellStyle name="Input 2 8 8 2 2 2" xfId="14555"/>
    <cellStyle name="Input 2 8 8 2 3" xfId="14556"/>
    <cellStyle name="Input 2 8 8 2 3 2" xfId="14557"/>
    <cellStyle name="Input 2 8 8 2 4" xfId="14558"/>
    <cellStyle name="Input 2 8 8 2 4 2" xfId="14559"/>
    <cellStyle name="Input 2 8 8 2 5" xfId="14560"/>
    <cellStyle name="Input 2 8 8 2 5 2" xfId="14561"/>
    <cellStyle name="Input 2 8 8 2 6" xfId="14562"/>
    <cellStyle name="Input 2 8 8 3" xfId="14563"/>
    <cellStyle name="Input 2 8 8 3 2" xfId="14564"/>
    <cellStyle name="Input 2 8 8 3 2 2" xfId="14565"/>
    <cellStyle name="Input 2 8 8 3 3" xfId="14566"/>
    <cellStyle name="Input 2 8 8 3 3 2" xfId="14567"/>
    <cellStyle name="Input 2 8 8 3 4" xfId="14568"/>
    <cellStyle name="Input 2 8 8 3 4 2" xfId="14569"/>
    <cellStyle name="Input 2 8 8 3 5" xfId="14570"/>
    <cellStyle name="Input 2 8 8 4" xfId="14571"/>
    <cellStyle name="Input 2 8 8 4 2" xfId="14572"/>
    <cellStyle name="Input 2 8 8 5" xfId="14573"/>
    <cellStyle name="Input 2 8 8 5 2" xfId="14574"/>
    <cellStyle name="Input 2 8 8 6" xfId="14575"/>
    <cellStyle name="Input 2 8 8 6 2" xfId="14576"/>
    <cellStyle name="Input 2 8 8 7" xfId="14577"/>
    <cellStyle name="Input 2 8 9" xfId="14578"/>
    <cellStyle name="Input 2 8 9 2" xfId="14579"/>
    <cellStyle name="Input 2 8 9 2 2" xfId="14580"/>
    <cellStyle name="Input 2 8 9 3" xfId="14581"/>
    <cellStyle name="Input 2 8 9 3 2" xfId="14582"/>
    <cellStyle name="Input 2 8 9 4" xfId="14583"/>
    <cellStyle name="Input 2 8 9 4 2" xfId="14584"/>
    <cellStyle name="Input 2 8 9 5" xfId="14585"/>
    <cellStyle name="Input 2 8 9 5 2" xfId="14586"/>
    <cellStyle name="Input 2 8 9 6" xfId="14587"/>
    <cellStyle name="Input 2 9" xfId="14588"/>
    <cellStyle name="Input 2 9 10" xfId="14589"/>
    <cellStyle name="Input 2 9 10 2" xfId="14590"/>
    <cellStyle name="Input 2 9 10 2 2" xfId="14591"/>
    <cellStyle name="Input 2 9 10 3" xfId="14592"/>
    <cellStyle name="Input 2 9 10 3 2" xfId="14593"/>
    <cellStyle name="Input 2 9 10 4" xfId="14594"/>
    <cellStyle name="Input 2 9 10 4 2" xfId="14595"/>
    <cellStyle name="Input 2 9 10 5" xfId="14596"/>
    <cellStyle name="Input 2 9 11" xfId="14597"/>
    <cellStyle name="Input 2 9 11 2" xfId="14598"/>
    <cellStyle name="Input 2 9 12" xfId="14599"/>
    <cellStyle name="Input 2 9 12 2" xfId="14600"/>
    <cellStyle name="Input 2 9 13" xfId="14601"/>
    <cellStyle name="Input 2 9 13 2" xfId="14602"/>
    <cellStyle name="Input 2 9 14" xfId="14603"/>
    <cellStyle name="Input 2 9 2" xfId="14604"/>
    <cellStyle name="Input 2 9 2 2" xfId="14605"/>
    <cellStyle name="Input 2 9 2 2 2" xfId="14606"/>
    <cellStyle name="Input 2 9 2 2 2 2" xfId="14607"/>
    <cellStyle name="Input 2 9 2 2 2 2 2" xfId="14608"/>
    <cellStyle name="Input 2 9 2 2 2 3" xfId="14609"/>
    <cellStyle name="Input 2 9 2 2 2 3 2" xfId="14610"/>
    <cellStyle name="Input 2 9 2 2 2 4" xfId="14611"/>
    <cellStyle name="Input 2 9 2 2 2 4 2" xfId="14612"/>
    <cellStyle name="Input 2 9 2 2 2 5" xfId="14613"/>
    <cellStyle name="Input 2 9 2 2 2 5 2" xfId="14614"/>
    <cellStyle name="Input 2 9 2 2 2 6" xfId="14615"/>
    <cellStyle name="Input 2 9 2 2 3" xfId="14616"/>
    <cellStyle name="Input 2 9 2 2 3 2" xfId="14617"/>
    <cellStyle name="Input 2 9 2 2 3 2 2" xfId="14618"/>
    <cellStyle name="Input 2 9 2 2 3 3" xfId="14619"/>
    <cellStyle name="Input 2 9 2 2 3 3 2" xfId="14620"/>
    <cellStyle name="Input 2 9 2 2 3 4" xfId="14621"/>
    <cellStyle name="Input 2 9 2 2 3 4 2" xfId="14622"/>
    <cellStyle name="Input 2 9 2 2 3 5" xfId="14623"/>
    <cellStyle name="Input 2 9 2 2 4" xfId="14624"/>
    <cellStyle name="Input 2 9 2 2 4 2" xfId="14625"/>
    <cellStyle name="Input 2 9 2 2 5" xfId="14626"/>
    <cellStyle name="Input 2 9 2 2 5 2" xfId="14627"/>
    <cellStyle name="Input 2 9 2 2 6" xfId="14628"/>
    <cellStyle name="Input 2 9 2 2 6 2" xfId="14629"/>
    <cellStyle name="Input 2 9 2 2 7" xfId="14630"/>
    <cellStyle name="Input 2 9 2 3" xfId="14631"/>
    <cellStyle name="Input 2 9 2 3 2" xfId="14632"/>
    <cellStyle name="Input 2 9 2 3 2 2" xfId="14633"/>
    <cellStyle name="Input 2 9 2 3 3" xfId="14634"/>
    <cellStyle name="Input 2 9 2 3 3 2" xfId="14635"/>
    <cellStyle name="Input 2 9 2 3 4" xfId="14636"/>
    <cellStyle name="Input 2 9 2 3 4 2" xfId="14637"/>
    <cellStyle name="Input 2 9 2 3 5" xfId="14638"/>
    <cellStyle name="Input 2 9 2 4" xfId="14639"/>
    <cellStyle name="Input 2 9 2 4 2" xfId="14640"/>
    <cellStyle name="Input 2 9 2 4 2 2" xfId="14641"/>
    <cellStyle name="Input 2 9 2 4 3" xfId="14642"/>
    <cellStyle name="Input 2 9 2 4 3 2" xfId="14643"/>
    <cellStyle name="Input 2 9 2 4 4" xfId="14644"/>
    <cellStyle name="Input 2 9 2 4 4 2" xfId="14645"/>
    <cellStyle name="Input 2 9 2 4 5" xfId="14646"/>
    <cellStyle name="Input 2 9 2 5" xfId="14647"/>
    <cellStyle name="Input 2 9 2 5 2" xfId="14648"/>
    <cellStyle name="Input 2 9 2 6" xfId="14649"/>
    <cellStyle name="Input 2 9 2 6 2" xfId="14650"/>
    <cellStyle name="Input 2 9 2 7" xfId="14651"/>
    <cellStyle name="Input 2 9 2 7 2" xfId="14652"/>
    <cellStyle name="Input 2 9 2 8" xfId="14653"/>
    <cellStyle name="Input 2 9 3" xfId="14654"/>
    <cellStyle name="Input 2 9 3 2" xfId="14655"/>
    <cellStyle name="Input 2 9 3 2 2" xfId="14656"/>
    <cellStyle name="Input 2 9 3 2 2 2" xfId="14657"/>
    <cellStyle name="Input 2 9 3 2 2 2 2" xfId="14658"/>
    <cellStyle name="Input 2 9 3 2 2 3" xfId="14659"/>
    <cellStyle name="Input 2 9 3 2 2 3 2" xfId="14660"/>
    <cellStyle name="Input 2 9 3 2 2 4" xfId="14661"/>
    <cellStyle name="Input 2 9 3 2 2 4 2" xfId="14662"/>
    <cellStyle name="Input 2 9 3 2 2 5" xfId="14663"/>
    <cellStyle name="Input 2 9 3 2 2 5 2" xfId="14664"/>
    <cellStyle name="Input 2 9 3 2 2 6" xfId="14665"/>
    <cellStyle name="Input 2 9 3 2 3" xfId="14666"/>
    <cellStyle name="Input 2 9 3 2 3 2" xfId="14667"/>
    <cellStyle name="Input 2 9 3 2 3 2 2" xfId="14668"/>
    <cellStyle name="Input 2 9 3 2 3 3" xfId="14669"/>
    <cellStyle name="Input 2 9 3 2 3 3 2" xfId="14670"/>
    <cellStyle name="Input 2 9 3 2 3 4" xfId="14671"/>
    <cellStyle name="Input 2 9 3 2 3 4 2" xfId="14672"/>
    <cellStyle name="Input 2 9 3 2 3 5" xfId="14673"/>
    <cellStyle name="Input 2 9 3 2 4" xfId="14674"/>
    <cellStyle name="Input 2 9 3 2 4 2" xfId="14675"/>
    <cellStyle name="Input 2 9 3 2 5" xfId="14676"/>
    <cellStyle name="Input 2 9 3 2 5 2" xfId="14677"/>
    <cellStyle name="Input 2 9 3 2 6" xfId="14678"/>
    <cellStyle name="Input 2 9 3 2 6 2" xfId="14679"/>
    <cellStyle name="Input 2 9 3 2 7" xfId="14680"/>
    <cellStyle name="Input 2 9 3 3" xfId="14681"/>
    <cellStyle name="Input 2 9 3 3 2" xfId="14682"/>
    <cellStyle name="Input 2 9 3 3 2 2" xfId="14683"/>
    <cellStyle name="Input 2 9 3 3 3" xfId="14684"/>
    <cellStyle name="Input 2 9 3 3 3 2" xfId="14685"/>
    <cellStyle name="Input 2 9 3 3 4" xfId="14686"/>
    <cellStyle name="Input 2 9 3 3 4 2" xfId="14687"/>
    <cellStyle name="Input 2 9 3 3 5" xfId="14688"/>
    <cellStyle name="Input 2 9 3 4" xfId="14689"/>
    <cellStyle name="Input 2 9 3 4 2" xfId="14690"/>
    <cellStyle name="Input 2 9 3 4 2 2" xfId="14691"/>
    <cellStyle name="Input 2 9 3 4 3" xfId="14692"/>
    <cellStyle name="Input 2 9 3 4 3 2" xfId="14693"/>
    <cellStyle name="Input 2 9 3 4 4" xfId="14694"/>
    <cellStyle name="Input 2 9 3 4 4 2" xfId="14695"/>
    <cellStyle name="Input 2 9 3 4 5" xfId="14696"/>
    <cellStyle name="Input 2 9 3 5" xfId="14697"/>
    <cellStyle name="Input 2 9 3 5 2" xfId="14698"/>
    <cellStyle name="Input 2 9 3 6" xfId="14699"/>
    <cellStyle name="Input 2 9 3 6 2" xfId="14700"/>
    <cellStyle name="Input 2 9 3 7" xfId="14701"/>
    <cellStyle name="Input 2 9 3 7 2" xfId="14702"/>
    <cellStyle name="Input 2 9 3 8" xfId="14703"/>
    <cellStyle name="Input 2 9 4" xfId="14704"/>
    <cellStyle name="Input 2 9 4 2" xfId="14705"/>
    <cellStyle name="Input 2 9 4 2 2" xfId="14706"/>
    <cellStyle name="Input 2 9 4 2 2 2" xfId="14707"/>
    <cellStyle name="Input 2 9 4 2 2 2 2" xfId="14708"/>
    <cellStyle name="Input 2 9 4 2 2 3" xfId="14709"/>
    <cellStyle name="Input 2 9 4 2 2 3 2" xfId="14710"/>
    <cellStyle name="Input 2 9 4 2 2 4" xfId="14711"/>
    <cellStyle name="Input 2 9 4 2 2 4 2" xfId="14712"/>
    <cellStyle name="Input 2 9 4 2 2 5" xfId="14713"/>
    <cellStyle name="Input 2 9 4 2 2 5 2" xfId="14714"/>
    <cellStyle name="Input 2 9 4 2 2 6" xfId="14715"/>
    <cellStyle name="Input 2 9 4 2 3" xfId="14716"/>
    <cellStyle name="Input 2 9 4 2 3 2" xfId="14717"/>
    <cellStyle name="Input 2 9 4 2 3 2 2" xfId="14718"/>
    <cellStyle name="Input 2 9 4 2 3 3" xfId="14719"/>
    <cellStyle name="Input 2 9 4 2 3 3 2" xfId="14720"/>
    <cellStyle name="Input 2 9 4 2 3 4" xfId="14721"/>
    <cellStyle name="Input 2 9 4 2 3 4 2" xfId="14722"/>
    <cellStyle name="Input 2 9 4 2 3 5" xfId="14723"/>
    <cellStyle name="Input 2 9 4 2 4" xfId="14724"/>
    <cellStyle name="Input 2 9 4 2 4 2" xfId="14725"/>
    <cellStyle name="Input 2 9 4 2 5" xfId="14726"/>
    <cellStyle name="Input 2 9 4 2 5 2" xfId="14727"/>
    <cellStyle name="Input 2 9 4 2 6" xfId="14728"/>
    <cellStyle name="Input 2 9 4 2 6 2" xfId="14729"/>
    <cellStyle name="Input 2 9 4 2 7" xfId="14730"/>
    <cellStyle name="Input 2 9 4 3" xfId="14731"/>
    <cellStyle name="Input 2 9 4 3 2" xfId="14732"/>
    <cellStyle name="Input 2 9 4 3 2 2" xfId="14733"/>
    <cellStyle name="Input 2 9 4 3 3" xfId="14734"/>
    <cellStyle name="Input 2 9 4 3 3 2" xfId="14735"/>
    <cellStyle name="Input 2 9 4 3 4" xfId="14736"/>
    <cellStyle name="Input 2 9 4 3 4 2" xfId="14737"/>
    <cellStyle name="Input 2 9 4 3 5" xfId="14738"/>
    <cellStyle name="Input 2 9 4 4" xfId="14739"/>
    <cellStyle name="Input 2 9 4 4 2" xfId="14740"/>
    <cellStyle name="Input 2 9 4 4 2 2" xfId="14741"/>
    <cellStyle name="Input 2 9 4 4 3" xfId="14742"/>
    <cellStyle name="Input 2 9 4 4 3 2" xfId="14743"/>
    <cellStyle name="Input 2 9 4 4 4" xfId="14744"/>
    <cellStyle name="Input 2 9 4 4 4 2" xfId="14745"/>
    <cellStyle name="Input 2 9 4 4 5" xfId="14746"/>
    <cellStyle name="Input 2 9 4 5" xfId="14747"/>
    <cellStyle name="Input 2 9 4 5 2" xfId="14748"/>
    <cellStyle name="Input 2 9 4 6" xfId="14749"/>
    <cellStyle name="Input 2 9 4 6 2" xfId="14750"/>
    <cellStyle name="Input 2 9 4 7" xfId="14751"/>
    <cellStyle name="Input 2 9 4 7 2" xfId="14752"/>
    <cellStyle name="Input 2 9 4 8" xfId="14753"/>
    <cellStyle name="Input 2 9 5" xfId="14754"/>
    <cellStyle name="Input 2 9 5 2" xfId="14755"/>
    <cellStyle name="Input 2 9 5 2 2" xfId="14756"/>
    <cellStyle name="Input 2 9 5 2 2 2" xfId="14757"/>
    <cellStyle name="Input 2 9 5 2 2 2 2" xfId="14758"/>
    <cellStyle name="Input 2 9 5 2 2 3" xfId="14759"/>
    <cellStyle name="Input 2 9 5 2 2 3 2" xfId="14760"/>
    <cellStyle name="Input 2 9 5 2 2 4" xfId="14761"/>
    <cellStyle name="Input 2 9 5 2 2 4 2" xfId="14762"/>
    <cellStyle name="Input 2 9 5 2 2 5" xfId="14763"/>
    <cellStyle name="Input 2 9 5 2 2 5 2" xfId="14764"/>
    <cellStyle name="Input 2 9 5 2 2 6" xfId="14765"/>
    <cellStyle name="Input 2 9 5 2 3" xfId="14766"/>
    <cellStyle name="Input 2 9 5 2 3 2" xfId="14767"/>
    <cellStyle name="Input 2 9 5 2 3 2 2" xfId="14768"/>
    <cellStyle name="Input 2 9 5 2 3 3" xfId="14769"/>
    <cellStyle name="Input 2 9 5 2 3 3 2" xfId="14770"/>
    <cellStyle name="Input 2 9 5 2 3 4" xfId="14771"/>
    <cellStyle name="Input 2 9 5 2 3 4 2" xfId="14772"/>
    <cellStyle name="Input 2 9 5 2 3 5" xfId="14773"/>
    <cellStyle name="Input 2 9 5 2 4" xfId="14774"/>
    <cellStyle name="Input 2 9 5 2 4 2" xfId="14775"/>
    <cellStyle name="Input 2 9 5 2 5" xfId="14776"/>
    <cellStyle name="Input 2 9 5 2 5 2" xfId="14777"/>
    <cellStyle name="Input 2 9 5 2 6" xfId="14778"/>
    <cellStyle name="Input 2 9 5 2 6 2" xfId="14779"/>
    <cellStyle name="Input 2 9 5 2 7" xfId="14780"/>
    <cellStyle name="Input 2 9 5 3" xfId="14781"/>
    <cellStyle name="Input 2 9 5 3 2" xfId="14782"/>
    <cellStyle name="Input 2 9 5 3 2 2" xfId="14783"/>
    <cellStyle name="Input 2 9 5 3 3" xfId="14784"/>
    <cellStyle name="Input 2 9 5 3 3 2" xfId="14785"/>
    <cellStyle name="Input 2 9 5 3 4" xfId="14786"/>
    <cellStyle name="Input 2 9 5 3 4 2" xfId="14787"/>
    <cellStyle name="Input 2 9 5 3 5" xfId="14788"/>
    <cellStyle name="Input 2 9 5 4" xfId="14789"/>
    <cellStyle name="Input 2 9 5 4 2" xfId="14790"/>
    <cellStyle name="Input 2 9 5 4 2 2" xfId="14791"/>
    <cellStyle name="Input 2 9 5 4 3" xfId="14792"/>
    <cellStyle name="Input 2 9 5 4 3 2" xfId="14793"/>
    <cellStyle name="Input 2 9 5 4 4" xfId="14794"/>
    <cellStyle name="Input 2 9 5 4 4 2" xfId="14795"/>
    <cellStyle name="Input 2 9 5 4 5" xfId="14796"/>
    <cellStyle name="Input 2 9 5 5" xfId="14797"/>
    <cellStyle name="Input 2 9 5 5 2" xfId="14798"/>
    <cellStyle name="Input 2 9 5 6" xfId="14799"/>
    <cellStyle name="Input 2 9 5 6 2" xfId="14800"/>
    <cellStyle name="Input 2 9 5 7" xfId="14801"/>
    <cellStyle name="Input 2 9 5 7 2" xfId="14802"/>
    <cellStyle name="Input 2 9 5 8" xfId="14803"/>
    <cellStyle name="Input 2 9 6" xfId="14804"/>
    <cellStyle name="Input 2 9 6 2" xfId="14805"/>
    <cellStyle name="Input 2 9 6 2 2" xfId="14806"/>
    <cellStyle name="Input 2 9 6 2 2 2" xfId="14807"/>
    <cellStyle name="Input 2 9 6 2 2 2 2" xfId="14808"/>
    <cellStyle name="Input 2 9 6 2 2 3" xfId="14809"/>
    <cellStyle name="Input 2 9 6 2 2 3 2" xfId="14810"/>
    <cellStyle name="Input 2 9 6 2 2 4" xfId="14811"/>
    <cellStyle name="Input 2 9 6 2 2 4 2" xfId="14812"/>
    <cellStyle name="Input 2 9 6 2 2 5" xfId="14813"/>
    <cellStyle name="Input 2 9 6 2 2 5 2" xfId="14814"/>
    <cellStyle name="Input 2 9 6 2 2 6" xfId="14815"/>
    <cellStyle name="Input 2 9 6 2 3" xfId="14816"/>
    <cellStyle name="Input 2 9 6 2 3 2" xfId="14817"/>
    <cellStyle name="Input 2 9 6 2 3 2 2" xfId="14818"/>
    <cellStyle name="Input 2 9 6 2 3 3" xfId="14819"/>
    <cellStyle name="Input 2 9 6 2 3 3 2" xfId="14820"/>
    <cellStyle name="Input 2 9 6 2 3 4" xfId="14821"/>
    <cellStyle name="Input 2 9 6 2 3 4 2" xfId="14822"/>
    <cellStyle name="Input 2 9 6 2 3 5" xfId="14823"/>
    <cellStyle name="Input 2 9 6 2 4" xfId="14824"/>
    <cellStyle name="Input 2 9 6 2 4 2" xfId="14825"/>
    <cellStyle name="Input 2 9 6 2 5" xfId="14826"/>
    <cellStyle name="Input 2 9 6 2 5 2" xfId="14827"/>
    <cellStyle name="Input 2 9 6 2 6" xfId="14828"/>
    <cellStyle name="Input 2 9 6 2 6 2" xfId="14829"/>
    <cellStyle name="Input 2 9 6 2 7" xfId="14830"/>
    <cellStyle name="Input 2 9 6 3" xfId="14831"/>
    <cellStyle name="Input 2 9 6 3 2" xfId="14832"/>
    <cellStyle name="Input 2 9 6 3 2 2" xfId="14833"/>
    <cellStyle name="Input 2 9 6 3 3" xfId="14834"/>
    <cellStyle name="Input 2 9 6 3 3 2" xfId="14835"/>
    <cellStyle name="Input 2 9 6 3 4" xfId="14836"/>
    <cellStyle name="Input 2 9 6 3 4 2" xfId="14837"/>
    <cellStyle name="Input 2 9 6 3 5" xfId="14838"/>
    <cellStyle name="Input 2 9 6 4" xfId="14839"/>
    <cellStyle name="Input 2 9 6 4 2" xfId="14840"/>
    <cellStyle name="Input 2 9 6 4 2 2" xfId="14841"/>
    <cellStyle name="Input 2 9 6 4 3" xfId="14842"/>
    <cellStyle name="Input 2 9 6 4 3 2" xfId="14843"/>
    <cellStyle name="Input 2 9 6 4 4" xfId="14844"/>
    <cellStyle name="Input 2 9 6 4 4 2" xfId="14845"/>
    <cellStyle name="Input 2 9 6 4 5" xfId="14846"/>
    <cellStyle name="Input 2 9 6 5" xfId="14847"/>
    <cellStyle name="Input 2 9 6 5 2" xfId="14848"/>
    <cellStyle name="Input 2 9 6 6" xfId="14849"/>
    <cellStyle name="Input 2 9 6 6 2" xfId="14850"/>
    <cellStyle name="Input 2 9 6 7" xfId="14851"/>
    <cellStyle name="Input 2 9 6 7 2" xfId="14852"/>
    <cellStyle name="Input 2 9 6 8" xfId="14853"/>
    <cellStyle name="Input 2 9 7" xfId="14854"/>
    <cellStyle name="Input 2 9 7 2" xfId="14855"/>
    <cellStyle name="Input 2 9 7 2 2" xfId="14856"/>
    <cellStyle name="Input 2 9 7 2 2 2" xfId="14857"/>
    <cellStyle name="Input 2 9 7 2 3" xfId="14858"/>
    <cellStyle name="Input 2 9 7 2 3 2" xfId="14859"/>
    <cellStyle name="Input 2 9 7 2 4" xfId="14860"/>
    <cellStyle name="Input 2 9 7 2 4 2" xfId="14861"/>
    <cellStyle name="Input 2 9 7 2 5" xfId="14862"/>
    <cellStyle name="Input 2 9 7 2 5 2" xfId="14863"/>
    <cellStyle name="Input 2 9 7 2 6" xfId="14864"/>
    <cellStyle name="Input 2 9 7 3" xfId="14865"/>
    <cellStyle name="Input 2 9 7 3 2" xfId="14866"/>
    <cellStyle name="Input 2 9 7 3 2 2" xfId="14867"/>
    <cellStyle name="Input 2 9 7 3 3" xfId="14868"/>
    <cellStyle name="Input 2 9 7 3 3 2" xfId="14869"/>
    <cellStyle name="Input 2 9 7 3 4" xfId="14870"/>
    <cellStyle name="Input 2 9 7 3 4 2" xfId="14871"/>
    <cellStyle name="Input 2 9 7 3 5" xfId="14872"/>
    <cellStyle name="Input 2 9 7 4" xfId="14873"/>
    <cellStyle name="Input 2 9 7 4 2" xfId="14874"/>
    <cellStyle name="Input 2 9 7 5" xfId="14875"/>
    <cellStyle name="Input 2 9 7 5 2" xfId="14876"/>
    <cellStyle name="Input 2 9 7 6" xfId="14877"/>
    <cellStyle name="Input 2 9 7 6 2" xfId="14878"/>
    <cellStyle name="Input 2 9 7 7" xfId="14879"/>
    <cellStyle name="Input 2 9 8" xfId="14880"/>
    <cellStyle name="Input 2 9 8 2" xfId="14881"/>
    <cellStyle name="Input 2 9 8 2 2" xfId="14882"/>
    <cellStyle name="Input 2 9 8 2 2 2" xfId="14883"/>
    <cellStyle name="Input 2 9 8 2 3" xfId="14884"/>
    <cellStyle name="Input 2 9 8 2 3 2" xfId="14885"/>
    <cellStyle name="Input 2 9 8 2 4" xfId="14886"/>
    <cellStyle name="Input 2 9 8 2 4 2" xfId="14887"/>
    <cellStyle name="Input 2 9 8 2 5" xfId="14888"/>
    <cellStyle name="Input 2 9 8 2 5 2" xfId="14889"/>
    <cellStyle name="Input 2 9 8 2 6" xfId="14890"/>
    <cellStyle name="Input 2 9 8 3" xfId="14891"/>
    <cellStyle name="Input 2 9 8 3 2" xfId="14892"/>
    <cellStyle name="Input 2 9 8 3 2 2" xfId="14893"/>
    <cellStyle name="Input 2 9 8 3 3" xfId="14894"/>
    <cellStyle name="Input 2 9 8 3 3 2" xfId="14895"/>
    <cellStyle name="Input 2 9 8 3 4" xfId="14896"/>
    <cellStyle name="Input 2 9 8 3 4 2" xfId="14897"/>
    <cellStyle name="Input 2 9 8 3 5" xfId="14898"/>
    <cellStyle name="Input 2 9 8 4" xfId="14899"/>
    <cellStyle name="Input 2 9 8 4 2" xfId="14900"/>
    <cellStyle name="Input 2 9 8 5" xfId="14901"/>
    <cellStyle name="Input 2 9 8 5 2" xfId="14902"/>
    <cellStyle name="Input 2 9 8 6" xfId="14903"/>
    <cellStyle name="Input 2 9 8 6 2" xfId="14904"/>
    <cellStyle name="Input 2 9 8 7" xfId="14905"/>
    <cellStyle name="Input 2 9 9" xfId="14906"/>
    <cellStyle name="Input 2 9 9 2" xfId="14907"/>
    <cellStyle name="Input 2 9 9 2 2" xfId="14908"/>
    <cellStyle name="Input 2 9 9 3" xfId="14909"/>
    <cellStyle name="Input 2 9 9 3 2" xfId="14910"/>
    <cellStyle name="Input 2 9 9 4" xfId="14911"/>
    <cellStyle name="Input 2 9 9 4 2" xfId="14912"/>
    <cellStyle name="Input 2 9 9 5" xfId="14913"/>
    <cellStyle name="Input 2 9 9 5 2" xfId="14914"/>
    <cellStyle name="Input 2 9 9 6" xfId="14915"/>
    <cellStyle name="Input 3" xfId="14916"/>
    <cellStyle name="Linked Cell 2" xfId="14917"/>
    <cellStyle name="Linked Cell 2 2" xfId="14918"/>
    <cellStyle name="Linked Cell 2 3" xfId="14919"/>
    <cellStyle name="Linked Cell 2 4" xfId="14920"/>
    <cellStyle name="Linked Cell 2 5" xfId="14921"/>
    <cellStyle name="Linked Cell 2 6" xfId="14922"/>
    <cellStyle name="Linked Cell 3" xfId="14923"/>
    <cellStyle name="Map Labels" xfId="14924"/>
    <cellStyle name="Map Legend" xfId="14925"/>
    <cellStyle name="Map Title" xfId="14926"/>
    <cellStyle name="Neutral 2" xfId="14927"/>
    <cellStyle name="Neutral 2 2" xfId="14928"/>
    <cellStyle name="Neutral 2 3" xfId="14929"/>
    <cellStyle name="Neutral 2 4" xfId="14930"/>
    <cellStyle name="Neutral 2 5" xfId="14931"/>
    <cellStyle name="Neutral 2 6" xfId="14932"/>
    <cellStyle name="Neutral 3" xfId="14933"/>
    <cellStyle name="New Header" xfId="14934"/>
    <cellStyle name="no dec" xfId="14935"/>
    <cellStyle name="no dec 2" xfId="14936"/>
    <cellStyle name="no dec 3" xfId="14937"/>
    <cellStyle name="no dec 4" xfId="14938"/>
    <cellStyle name="no dec_Arkansas Quick Start Lighting Table (complete)" xfId="14939"/>
    <cellStyle name="Normal" xfId="0" builtinId="0"/>
    <cellStyle name="Normal 10" xfId="14940"/>
    <cellStyle name="Normal 10 2" xfId="14941"/>
    <cellStyle name="Normal 10 2 2" xfId="14942"/>
    <cellStyle name="Normal 10 2 3" xfId="14943"/>
    <cellStyle name="Normal 10 2 4" xfId="14944"/>
    <cellStyle name="Normal 10 3" xfId="14945"/>
    <cellStyle name="Normal 10 3 2" xfId="14946"/>
    <cellStyle name="Normal 10 4" xfId="14947"/>
    <cellStyle name="Normal 10 5" xfId="14948"/>
    <cellStyle name="Normal 11" xfId="14949"/>
    <cellStyle name="Normal 11 2" xfId="14950"/>
    <cellStyle name="Normal 11 2 2" xfId="14951"/>
    <cellStyle name="Normal 11 2 3" xfId="14952"/>
    <cellStyle name="Normal 11 2 4" xfId="14953"/>
    <cellStyle name="Normal 11 3" xfId="14954"/>
    <cellStyle name="Normal 11 4" xfId="14955"/>
    <cellStyle name="Normal 11 5" xfId="14956"/>
    <cellStyle name="Normal 12" xfId="14957"/>
    <cellStyle name="Normal 12 2" xfId="14958"/>
    <cellStyle name="Normal 12 2 2" xfId="14959"/>
    <cellStyle name="Normal 12 3" xfId="14960"/>
    <cellStyle name="Normal 12 4" xfId="14961"/>
    <cellStyle name="Normal 12 5" xfId="14962"/>
    <cellStyle name="Normal 12 6" xfId="14963"/>
    <cellStyle name="Normal 13" xfId="14964"/>
    <cellStyle name="Normal 13 2" xfId="14965"/>
    <cellStyle name="Normal 13 3" xfId="14966"/>
    <cellStyle name="Normal 13 4" xfId="14967"/>
    <cellStyle name="Normal 13 5" xfId="14968"/>
    <cellStyle name="Normal 14" xfId="14969"/>
    <cellStyle name="Normal 14 2" xfId="14970"/>
    <cellStyle name="Normal 14 3" xfId="14971"/>
    <cellStyle name="Normal 15" xfId="14972"/>
    <cellStyle name="Normal 15 2" xfId="14973"/>
    <cellStyle name="Normal 15 3" xfId="14974"/>
    <cellStyle name="Normal 16" xfId="14975"/>
    <cellStyle name="Normal 16 2" xfId="14976"/>
    <cellStyle name="Normal 16 3" xfId="14977"/>
    <cellStyle name="Normal 17" xfId="14978"/>
    <cellStyle name="Normal 17 2" xfId="14979"/>
    <cellStyle name="Normal 17 3" xfId="14980"/>
    <cellStyle name="Normal 18" xfId="14981"/>
    <cellStyle name="Normal 18 2" xfId="14982"/>
    <cellStyle name="Normal 18 3" xfId="14983"/>
    <cellStyle name="Normal 19" xfId="14984"/>
    <cellStyle name="Normal 19 2" xfId="14985"/>
    <cellStyle name="Normal 19 2 2" xfId="14986"/>
    <cellStyle name="Normal 19 3" xfId="14987"/>
    <cellStyle name="Normal 19 3 2" xfId="14988"/>
    <cellStyle name="Normal 19 4" xfId="14989"/>
    <cellStyle name="Normal 19 5" xfId="14990"/>
    <cellStyle name="Normal 2" xfId="14991"/>
    <cellStyle name="Normal 2 10" xfId="14992"/>
    <cellStyle name="Normal 2 10 2" xfId="14993"/>
    <cellStyle name="Normal 2 10 3" xfId="14994"/>
    <cellStyle name="Normal 2 11" xfId="14995"/>
    <cellStyle name="Normal 2 12" xfId="14996"/>
    <cellStyle name="Normal 2 13" xfId="14997"/>
    <cellStyle name="Normal 2 14" xfId="14998"/>
    <cellStyle name="Normal 2 14 2" xfId="14999"/>
    <cellStyle name="Normal 2 15" xfId="15000"/>
    <cellStyle name="Normal 2 16" xfId="15001"/>
    <cellStyle name="Normal 2 2" xfId="15002"/>
    <cellStyle name="Normal 2 2 10" xfId="15003"/>
    <cellStyle name="Normal 2 2 2" xfId="15004"/>
    <cellStyle name="Normal 2 2 2 2" xfId="15005"/>
    <cellStyle name="Normal 2 2 2 3" xfId="15006"/>
    <cellStyle name="Normal 2 2 2 4" xfId="15007"/>
    <cellStyle name="Normal 2 2 2 5" xfId="15008"/>
    <cellStyle name="Normal 2 2 3" xfId="15009"/>
    <cellStyle name="Normal 2 2 3 2" xfId="15010"/>
    <cellStyle name="Normal 2 2 4" xfId="15011"/>
    <cellStyle name="Normal 2 2 4 2" xfId="15012"/>
    <cellStyle name="Normal 2 2 4 3" xfId="15013"/>
    <cellStyle name="Normal 2 2 5" xfId="15014"/>
    <cellStyle name="Normal 2 2 5 2" xfId="15015"/>
    <cellStyle name="Normal 2 2 5 3" xfId="15016"/>
    <cellStyle name="Normal 2 2 6" xfId="15017"/>
    <cellStyle name="Normal 2 2 6 2" xfId="15018"/>
    <cellStyle name="Normal 2 2 6 3" xfId="15019"/>
    <cellStyle name="Normal 2 2 7" xfId="15020"/>
    <cellStyle name="Normal 2 2 7 2" xfId="15021"/>
    <cellStyle name="Normal 2 2 8" xfId="15022"/>
    <cellStyle name="Normal 2 2 9" xfId="15023"/>
    <cellStyle name="Normal 2 3" xfId="15024"/>
    <cellStyle name="Normal 2 3 2" xfId="15025"/>
    <cellStyle name="Normal 2 3 2 2" xfId="15026"/>
    <cellStyle name="Normal 2 3 2 3" xfId="15027"/>
    <cellStyle name="Normal 2 3 2 4" xfId="15028"/>
    <cellStyle name="Normal 2 3 2 5" xfId="15029"/>
    <cellStyle name="Normal 2 3 2 6" xfId="15030"/>
    <cellStyle name="Normal 2 3 3" xfId="15031"/>
    <cellStyle name="Normal 2 3 3 2" xfId="15032"/>
    <cellStyle name="Normal 2 3 3 3" xfId="15033"/>
    <cellStyle name="Normal 2 3 4" xfId="15034"/>
    <cellStyle name="Normal 2 3 5" xfId="15035"/>
    <cellStyle name="Normal 2 3 6" xfId="15036"/>
    <cellStyle name="Normal 2 3 7" xfId="15037"/>
    <cellStyle name="Normal 2 3 8" xfId="15038"/>
    <cellStyle name="Normal 2 3 9" xfId="15039"/>
    <cellStyle name="Normal 2 4" xfId="15040"/>
    <cellStyle name="Normal 2 4 2" xfId="15041"/>
    <cellStyle name="Normal 2 4 3" xfId="15042"/>
    <cellStyle name="Normal 2 4 3 2" xfId="15043"/>
    <cellStyle name="Normal 2 4 3 3" xfId="15044"/>
    <cellStyle name="Normal 2 4 4" xfId="15045"/>
    <cellStyle name="Normal 2 4 5" xfId="15046"/>
    <cellStyle name="Normal 2 4 5 2" xfId="15047"/>
    <cellStyle name="Normal 2 4 6" xfId="15048"/>
    <cellStyle name="Normal 2 4 7" xfId="15049"/>
    <cellStyle name="Normal 2 4 8" xfId="15050"/>
    <cellStyle name="Normal 2 5" xfId="15051"/>
    <cellStyle name="Normal 2 5 2" xfId="15052"/>
    <cellStyle name="Normal 2 5 3" xfId="15053"/>
    <cellStyle name="Normal 2 5 3 2" xfId="15054"/>
    <cellStyle name="Normal 2 5 3 3" xfId="15055"/>
    <cellStyle name="Normal 2 5 4" xfId="15056"/>
    <cellStyle name="Normal 2 5 5" xfId="15057"/>
    <cellStyle name="Normal 2 5 5 2" xfId="15058"/>
    <cellStyle name="Normal 2 5 6" xfId="15059"/>
    <cellStyle name="Normal 2 5 7" xfId="15060"/>
    <cellStyle name="Normal 2 5 8" xfId="15061"/>
    <cellStyle name="Normal 2 6" xfId="15062"/>
    <cellStyle name="Normal 2 6 2" xfId="15063"/>
    <cellStyle name="Normal 2 6 3" xfId="15064"/>
    <cellStyle name="Normal 2 6 4" xfId="15065"/>
    <cellStyle name="Normal 2 6 5" xfId="15066"/>
    <cellStyle name="Normal 2 7" xfId="15067"/>
    <cellStyle name="Normal 2 7 2" xfId="15068"/>
    <cellStyle name="Normal 2 7 3" xfId="15069"/>
    <cellStyle name="Normal 2 8" xfId="15070"/>
    <cellStyle name="Normal 2 8 2" xfId="15071"/>
    <cellStyle name="Normal 2 8 3" xfId="15072"/>
    <cellStyle name="Normal 2 8 4" xfId="15073"/>
    <cellStyle name="Normal 2 9" xfId="15074"/>
    <cellStyle name="Normal 2 9 2" xfId="15075"/>
    <cellStyle name="Normal 2 9 3" xfId="15076"/>
    <cellStyle name="Normal 20" xfId="15077"/>
    <cellStyle name="Normal 20 2" xfId="15078"/>
    <cellStyle name="Normal 20 3" xfId="15079"/>
    <cellStyle name="Normal 20 4" xfId="15080"/>
    <cellStyle name="Normal 21" xfId="15081"/>
    <cellStyle name="Normal 21 2" xfId="15082"/>
    <cellStyle name="Normal 21 3" xfId="15083"/>
    <cellStyle name="Normal 22" xfId="15084"/>
    <cellStyle name="Normal 22 2" xfId="15085"/>
    <cellStyle name="Normal 22 3" xfId="15086"/>
    <cellStyle name="Normal 22 4" xfId="15087"/>
    <cellStyle name="Normal 23" xfId="15088"/>
    <cellStyle name="Normal 23 2" xfId="15089"/>
    <cellStyle name="Normal 23 3" xfId="15090"/>
    <cellStyle name="Normal 24" xfId="15091"/>
    <cellStyle name="Normal 24 2" xfId="15092"/>
    <cellStyle name="Normal 24 3" xfId="15093"/>
    <cellStyle name="Normal 25" xfId="15094"/>
    <cellStyle name="Normal 25 2" xfId="15095"/>
    <cellStyle name="Normal 25 3" xfId="15096"/>
    <cellStyle name="Normal 26" xfId="15097"/>
    <cellStyle name="Normal 26 2" xfId="15098"/>
    <cellStyle name="Normal 26 3" xfId="15099"/>
    <cellStyle name="Normal 27" xfId="15100"/>
    <cellStyle name="Normal 27 10" xfId="15101"/>
    <cellStyle name="Normal 27 2" xfId="15102"/>
    <cellStyle name="Normal 27 3" xfId="15103"/>
    <cellStyle name="Normal 28" xfId="15104"/>
    <cellStyle name="Normal 29" xfId="15105"/>
    <cellStyle name="Normal 29 2" xfId="15106"/>
    <cellStyle name="Normal 29 3" xfId="15107"/>
    <cellStyle name="Normal 29 4" xfId="15108"/>
    <cellStyle name="Normal 3" xfId="15109"/>
    <cellStyle name="Normal 3 10" xfId="15110"/>
    <cellStyle name="Normal 3 10 2" xfId="15111"/>
    <cellStyle name="Normal 3 15" xfId="15112"/>
    <cellStyle name="Normal 3 2" xfId="15113"/>
    <cellStyle name="Normal 3 2 2" xfId="15114"/>
    <cellStyle name="Normal 3 2 2 2" xfId="15115"/>
    <cellStyle name="Normal 3 2 2 3" xfId="15116"/>
    <cellStyle name="Normal 3 2 2 4" xfId="15117"/>
    <cellStyle name="Normal 3 2 3" xfId="15118"/>
    <cellStyle name="Normal 3 2 3 2" xfId="15119"/>
    <cellStyle name="Normal 3 2 3 3" xfId="15120"/>
    <cellStyle name="Normal 3 2 4" xfId="15121"/>
    <cellStyle name="Normal 3 2 5" xfId="15122"/>
    <cellStyle name="Normal 3 3" xfId="15123"/>
    <cellStyle name="Normal 3 4" xfId="15124"/>
    <cellStyle name="Normal 3 5" xfId="15125"/>
    <cellStyle name="Normal 3 5 2" xfId="15126"/>
    <cellStyle name="Normal 3 6" xfId="15127"/>
    <cellStyle name="Normal 3 9" xfId="15128"/>
    <cellStyle name="Normal 3 9 2" xfId="15129"/>
    <cellStyle name="Normal 4" xfId="15130"/>
    <cellStyle name="Normal 4 10" xfId="15131"/>
    <cellStyle name="Normal 4 11" xfId="15132"/>
    <cellStyle name="Normal 4 2" xfId="15133"/>
    <cellStyle name="Normal 4 2 2" xfId="15134"/>
    <cellStyle name="Normal 4 2 2 2" xfId="15135"/>
    <cellStyle name="Normal 4 2 2 3" xfId="15136"/>
    <cellStyle name="Normal 4 2 3" xfId="15137"/>
    <cellStyle name="Normal 4 2 4" xfId="15138"/>
    <cellStyle name="Normal 4 2 5" xfId="15139"/>
    <cellStyle name="Normal 4 2 6" xfId="15140"/>
    <cellStyle name="Normal 4 2 7" xfId="15141"/>
    <cellStyle name="Normal 4 3" xfId="15142"/>
    <cellStyle name="Normal 4 3 2" xfId="15143"/>
    <cellStyle name="Normal 4 3 3" xfId="15144"/>
    <cellStyle name="Normal 4 3 4" xfId="15145"/>
    <cellStyle name="Normal 4 4" xfId="15146"/>
    <cellStyle name="Normal 4 4 2" xfId="15147"/>
    <cellStyle name="Normal 4 4 3" xfId="15148"/>
    <cellStyle name="Normal 4 4 4" xfId="15149"/>
    <cellStyle name="Normal 4 5" xfId="15150"/>
    <cellStyle name="Normal 4 5 2" xfId="15151"/>
    <cellStyle name="Normal 4 5 3" xfId="15152"/>
    <cellStyle name="Normal 4 5 4" xfId="15153"/>
    <cellStyle name="Normal 4 6" xfId="15154"/>
    <cellStyle name="Normal 4 6 2" xfId="15155"/>
    <cellStyle name="Normal 4 6 3" xfId="15156"/>
    <cellStyle name="Normal 4 6 4" xfId="15157"/>
    <cellStyle name="Normal 4 7" xfId="15158"/>
    <cellStyle name="Normal 4 7 2" xfId="15159"/>
    <cellStyle name="Normal 4 7 2 2" xfId="15160"/>
    <cellStyle name="Normal 4 7 2 3" xfId="15161"/>
    <cellStyle name="Normal 4 7 3" xfId="15162"/>
    <cellStyle name="Normal 4 7 4" xfId="15163"/>
    <cellStyle name="Normal 4 8" xfId="15164"/>
    <cellStyle name="Normal 4 8 2" xfId="15165"/>
    <cellStyle name="Normal 4 8 3" xfId="15166"/>
    <cellStyle name="Normal 4 8 4" xfId="15167"/>
    <cellStyle name="Normal 4 9" xfId="15168"/>
    <cellStyle name="Normal 5" xfId="15169"/>
    <cellStyle name="Normal 5 10" xfId="15170"/>
    <cellStyle name="Normal 5 10 2" xfId="15171"/>
    <cellStyle name="Normal 5 10 3" xfId="15172"/>
    <cellStyle name="Normal 5 11" xfId="15173"/>
    <cellStyle name="Normal 5 11 2" xfId="15174"/>
    <cellStyle name="Normal 5 12" xfId="15175"/>
    <cellStyle name="Normal 5 13" xfId="15176"/>
    <cellStyle name="Normal 5 14" xfId="15177"/>
    <cellStyle name="Normal 5 2" xfId="15178"/>
    <cellStyle name="Normal 5 2 2" xfId="15179"/>
    <cellStyle name="Normal 5 2 3" xfId="15180"/>
    <cellStyle name="Normal 5 2 4" xfId="15181"/>
    <cellStyle name="Normal 5 2 5" xfId="15182"/>
    <cellStyle name="Normal 5 2 6" xfId="15183"/>
    <cellStyle name="Normal 5 2 7" xfId="15184"/>
    <cellStyle name="Normal 5 3" xfId="15185"/>
    <cellStyle name="Normal 5 3 2" xfId="15186"/>
    <cellStyle name="Normal 5 3 3" xfId="15187"/>
    <cellStyle name="Normal 5 3 4" xfId="15188"/>
    <cellStyle name="Normal 5 3 5" xfId="15189"/>
    <cellStyle name="Normal 5 3 6" xfId="15190"/>
    <cellStyle name="Normal 5 4" xfId="15191"/>
    <cellStyle name="Normal 5 4 2" xfId="15192"/>
    <cellStyle name="Normal 5 4 3" xfId="15193"/>
    <cellStyle name="Normal 5 4 4" xfId="15194"/>
    <cellStyle name="Normal 5 5" xfId="15195"/>
    <cellStyle name="Normal 5 5 2" xfId="15196"/>
    <cellStyle name="Normal 5 5 3" xfId="15197"/>
    <cellStyle name="Normal 5 5 4" xfId="15198"/>
    <cellStyle name="Normal 5 5 5" xfId="15199"/>
    <cellStyle name="Normal 5 5 6" xfId="15200"/>
    <cellStyle name="Normal 5 6" xfId="15201"/>
    <cellStyle name="Normal 5 6 2" xfId="15202"/>
    <cellStyle name="Normal 5 6 3" xfId="15203"/>
    <cellStyle name="Normal 5 6 4" xfId="15204"/>
    <cellStyle name="Normal 5 7" xfId="15205"/>
    <cellStyle name="Normal 5 7 2" xfId="15206"/>
    <cellStyle name="Normal 5 7 3" xfId="15207"/>
    <cellStyle name="Normal 5 7 4" xfId="15208"/>
    <cellStyle name="Normal 5 8" xfId="15209"/>
    <cellStyle name="Normal 5 8 2" xfId="15210"/>
    <cellStyle name="Normal 5 8 3" xfId="15211"/>
    <cellStyle name="Normal 5 8 4" xfId="15212"/>
    <cellStyle name="Normal 5 9" xfId="15213"/>
    <cellStyle name="Normal 5 9 2" xfId="15214"/>
    <cellStyle name="Normal 5 9 3" xfId="15215"/>
    <cellStyle name="Normal 5 9 4" xfId="15216"/>
    <cellStyle name="Normal 6" xfId="15217"/>
    <cellStyle name="Normal 6 10" xfId="15218"/>
    <cellStyle name="Normal 6 11" xfId="15219"/>
    <cellStyle name="Normal 6 12" xfId="15220"/>
    <cellStyle name="Normal 6 2" xfId="15221"/>
    <cellStyle name="Normal 6 2 2" xfId="15222"/>
    <cellStyle name="Normal 6 2 2 2" xfId="15223"/>
    <cellStyle name="Normal 6 2 2 3" xfId="15224"/>
    <cellStyle name="Normal 6 2 3" xfId="15225"/>
    <cellStyle name="Normal 6 2 4" xfId="15226"/>
    <cellStyle name="Normal 6 2 5" xfId="15227"/>
    <cellStyle name="Normal 6 2 6" xfId="15228"/>
    <cellStyle name="Normal 6 3" xfId="15229"/>
    <cellStyle name="Normal 6 3 2" xfId="15230"/>
    <cellStyle name="Normal 6 3 3" xfId="15231"/>
    <cellStyle name="Normal 6 3 4" xfId="15232"/>
    <cellStyle name="Normal 6 4" xfId="15233"/>
    <cellStyle name="Normal 6 4 2" xfId="15234"/>
    <cellStyle name="Normal 6 4 3" xfId="15235"/>
    <cellStyle name="Normal 6 4 4" xfId="15236"/>
    <cellStyle name="Normal 6 5" xfId="15237"/>
    <cellStyle name="Normal 6 5 2" xfId="15238"/>
    <cellStyle name="Normal 6 5 3" xfId="15239"/>
    <cellStyle name="Normal 6 5 4" xfId="15240"/>
    <cellStyle name="Normal 6 6" xfId="15241"/>
    <cellStyle name="Normal 6 6 2" xfId="15242"/>
    <cellStyle name="Normal 6 6 3" xfId="15243"/>
    <cellStyle name="Normal 6 6 4" xfId="15244"/>
    <cellStyle name="Normal 6 7" xfId="15245"/>
    <cellStyle name="Normal 6 7 2" xfId="15246"/>
    <cellStyle name="Normal 6 7 3" xfId="15247"/>
    <cellStyle name="Normal 6 7 4" xfId="15248"/>
    <cellStyle name="Normal 6 8" xfId="15249"/>
    <cellStyle name="Normal 6 8 2" xfId="15250"/>
    <cellStyle name="Normal 6 8 3" xfId="15251"/>
    <cellStyle name="Normal 6 8 4" xfId="15252"/>
    <cellStyle name="Normal 6 9" xfId="15253"/>
    <cellStyle name="Normal 6 9 2" xfId="15254"/>
    <cellStyle name="Normal 6 9 3" xfId="15255"/>
    <cellStyle name="Normal 7" xfId="15256"/>
    <cellStyle name="Normal 7 2" xfId="15257"/>
    <cellStyle name="Normal 7 2 2" xfId="15258"/>
    <cellStyle name="Normal 7 2 3" xfId="15259"/>
    <cellStyle name="Normal 7 3" xfId="15260"/>
    <cellStyle name="Normal 7 4" xfId="15261"/>
    <cellStyle name="Normal 7 5" xfId="15262"/>
    <cellStyle name="Normal 8" xfId="15263"/>
    <cellStyle name="Normal 8 2" xfId="15264"/>
    <cellStyle name="Normal 8 2 2" xfId="15265"/>
    <cellStyle name="Normal 8 2 2 2" xfId="15266"/>
    <cellStyle name="Normal 8 2 2 3" xfId="15267"/>
    <cellStyle name="Normal 8 2 3" xfId="15268"/>
    <cellStyle name="Normal 8 2 4" xfId="15269"/>
    <cellStyle name="Normal 8 2 5" xfId="15270"/>
    <cellStyle name="Normal 8 2 6" xfId="15271"/>
    <cellStyle name="Normal 8 3" xfId="15272"/>
    <cellStyle name="Normal 8 3 2" xfId="15273"/>
    <cellStyle name="Normal 8 3 2 2" xfId="15274"/>
    <cellStyle name="Normal 8 3 2 2 2" xfId="15275"/>
    <cellStyle name="Normal 8 3 2 2 3" xfId="15276"/>
    <cellStyle name="Normal 8 3 2 3" xfId="15277"/>
    <cellStyle name="Normal 8 3 3" xfId="15278"/>
    <cellStyle name="Normal 8 3 4" xfId="15279"/>
    <cellStyle name="Normal 8 3 5" xfId="15280"/>
    <cellStyle name="Normal 8 3 6" xfId="15281"/>
    <cellStyle name="Normal 8 3 7" xfId="15282"/>
    <cellStyle name="Normal 8 3 8" xfId="15283"/>
    <cellStyle name="Normal 8 3 9" xfId="15284"/>
    <cellStyle name="Normal 8 4" xfId="15285"/>
    <cellStyle name="Normal 8 4 2" xfId="15286"/>
    <cellStyle name="Normal 8 4 2 2" xfId="15287"/>
    <cellStyle name="Normal 8 4 2 2 2" xfId="15288"/>
    <cellStyle name="Normal 8 4 2 2 3" xfId="15289"/>
    <cellStyle name="Normal 8 4 2 3" xfId="15290"/>
    <cellStyle name="Normal 8 4 3" xfId="15291"/>
    <cellStyle name="Normal 8 4 4" xfId="15292"/>
    <cellStyle name="Normal 8 4 5" xfId="15293"/>
    <cellStyle name="Normal 8 4 6" xfId="15294"/>
    <cellStyle name="Normal 8 4 7" xfId="15295"/>
    <cellStyle name="Normal 8 4 8" xfId="15296"/>
    <cellStyle name="Normal 8 4 9" xfId="15297"/>
    <cellStyle name="Normal 8 5" xfId="15298"/>
    <cellStyle name="Normal 8 5 2" xfId="15299"/>
    <cellStyle name="Normal 8 5 2 2" xfId="15300"/>
    <cellStyle name="Normal 8 5 2 3" xfId="15301"/>
    <cellStyle name="Normal 8 5 3" xfId="15302"/>
    <cellStyle name="Normal 8 5 4" xfId="15303"/>
    <cellStyle name="Normal 8 6" xfId="15304"/>
    <cellStyle name="Normal 8 7" xfId="15305"/>
    <cellStyle name="Normal 8 8" xfId="15306"/>
    <cellStyle name="Normal 8 9" xfId="15307"/>
    <cellStyle name="Normal 9" xfId="15308"/>
    <cellStyle name="Normal 9 2" xfId="15309"/>
    <cellStyle name="Normal 9 2 2" xfId="15310"/>
    <cellStyle name="Normal 9 2 3" xfId="15311"/>
    <cellStyle name="Normal 9 2 4" xfId="15312"/>
    <cellStyle name="Normal 9 2 5" xfId="15313"/>
    <cellStyle name="Normal 9 2 6" xfId="15314"/>
    <cellStyle name="Normal 9 3" xfId="15315"/>
    <cellStyle name="Normal 9 3 2" xfId="15316"/>
    <cellStyle name="Normal 9 3 2 2" xfId="15317"/>
    <cellStyle name="Normal 9 3 2 2 2" xfId="15318"/>
    <cellStyle name="Normal 9 3 2 2 3" xfId="15319"/>
    <cellStyle name="Normal 9 3 2 3" xfId="15320"/>
    <cellStyle name="Normal 9 3 3" xfId="15321"/>
    <cellStyle name="Normal 9 3 4" xfId="15322"/>
    <cellStyle name="Normal 9 3 5" xfId="15323"/>
    <cellStyle name="Normal 9 3 6" xfId="15324"/>
    <cellStyle name="Normal 9 3 7" xfId="15325"/>
    <cellStyle name="Normal 9 3 8" xfId="15326"/>
    <cellStyle name="Normal 9 3 9" xfId="15327"/>
    <cellStyle name="Normal 9 4" xfId="15328"/>
    <cellStyle name="Normal 9 4 2" xfId="15329"/>
    <cellStyle name="Normal 9 4 2 2" xfId="15330"/>
    <cellStyle name="Normal 9 4 2 2 2" xfId="15331"/>
    <cellStyle name="Normal 9 4 2 2 3" xfId="15332"/>
    <cellStyle name="Normal 9 4 2 3" xfId="15333"/>
    <cellStyle name="Normal 9 4 3" xfId="15334"/>
    <cellStyle name="Normal 9 4 4" xfId="15335"/>
    <cellStyle name="Normal 9 4 5" xfId="15336"/>
    <cellStyle name="Normal 9 4 6" xfId="15337"/>
    <cellStyle name="Normal 9 4 7" xfId="15338"/>
    <cellStyle name="Normal 9 4 8" xfId="15339"/>
    <cellStyle name="Normal 9 4 9" xfId="15340"/>
    <cellStyle name="Normal 9 5" xfId="15341"/>
    <cellStyle name="Normal 9 5 2" xfId="15342"/>
    <cellStyle name="Normal 9 5 2 2" xfId="15343"/>
    <cellStyle name="Normal 9 5 2 3" xfId="15344"/>
    <cellStyle name="Normal 9 5 3" xfId="15345"/>
    <cellStyle name="Normal 9 5 4" xfId="15346"/>
    <cellStyle name="Normal 9 6" xfId="15347"/>
    <cellStyle name="Normal 9 7" xfId="15348"/>
    <cellStyle name="Normal 9 8" xfId="15349"/>
    <cellStyle name="Normal 9 9" xfId="15350"/>
    <cellStyle name="Normal 95" xfId="15351"/>
    <cellStyle name="Normal 95 2" xfId="15352"/>
    <cellStyle name="Note 2" xfId="15353"/>
    <cellStyle name="Note 2 2" xfId="15354"/>
    <cellStyle name="Note 2 2 10" xfId="15355"/>
    <cellStyle name="Note 2 2 10 10" xfId="15356"/>
    <cellStyle name="Note 2 2 10 10 2" xfId="15357"/>
    <cellStyle name="Note 2 2 10 10 2 2" xfId="15358"/>
    <cellStyle name="Note 2 2 10 10 3" xfId="15359"/>
    <cellStyle name="Note 2 2 10 10 3 2" xfId="15360"/>
    <cellStyle name="Note 2 2 10 10 4" xfId="15361"/>
    <cellStyle name="Note 2 2 10 10 4 2" xfId="15362"/>
    <cellStyle name="Note 2 2 10 10 5" xfId="15363"/>
    <cellStyle name="Note 2 2 10 11" xfId="15364"/>
    <cellStyle name="Note 2 2 10 11 2" xfId="15365"/>
    <cellStyle name="Note 2 2 10 12" xfId="15366"/>
    <cellStyle name="Note 2 2 10 12 2" xfId="15367"/>
    <cellStyle name="Note 2 2 10 13" xfId="15368"/>
    <cellStyle name="Note 2 2 10 13 2" xfId="15369"/>
    <cellStyle name="Note 2 2 10 14" xfId="15370"/>
    <cellStyle name="Note 2 2 10 2" xfId="15371"/>
    <cellStyle name="Note 2 2 10 2 2" xfId="15372"/>
    <cellStyle name="Note 2 2 10 2 2 2" xfId="15373"/>
    <cellStyle name="Note 2 2 10 2 2 2 2" xfId="15374"/>
    <cellStyle name="Note 2 2 10 2 2 2 2 2" xfId="15375"/>
    <cellStyle name="Note 2 2 10 2 2 2 3" xfId="15376"/>
    <cellStyle name="Note 2 2 10 2 2 2 3 2" xfId="15377"/>
    <cellStyle name="Note 2 2 10 2 2 2 4" xfId="15378"/>
    <cellStyle name="Note 2 2 10 2 2 2 4 2" xfId="15379"/>
    <cellStyle name="Note 2 2 10 2 2 2 5" xfId="15380"/>
    <cellStyle name="Note 2 2 10 2 2 2 5 2" xfId="15381"/>
    <cellStyle name="Note 2 2 10 2 2 2 6" xfId="15382"/>
    <cellStyle name="Note 2 2 10 2 2 3" xfId="15383"/>
    <cellStyle name="Note 2 2 10 2 2 3 2" xfId="15384"/>
    <cellStyle name="Note 2 2 10 2 2 3 2 2" xfId="15385"/>
    <cellStyle name="Note 2 2 10 2 2 3 3" xfId="15386"/>
    <cellStyle name="Note 2 2 10 2 2 3 3 2" xfId="15387"/>
    <cellStyle name="Note 2 2 10 2 2 3 4" xfId="15388"/>
    <cellStyle name="Note 2 2 10 2 2 3 4 2" xfId="15389"/>
    <cellStyle name="Note 2 2 10 2 2 3 5" xfId="15390"/>
    <cellStyle name="Note 2 2 10 2 2 4" xfId="15391"/>
    <cellStyle name="Note 2 2 10 2 2 4 2" xfId="15392"/>
    <cellStyle name="Note 2 2 10 2 2 5" xfId="15393"/>
    <cellStyle name="Note 2 2 10 2 2 5 2" xfId="15394"/>
    <cellStyle name="Note 2 2 10 2 2 6" xfId="15395"/>
    <cellStyle name="Note 2 2 10 2 2 6 2" xfId="15396"/>
    <cellStyle name="Note 2 2 10 2 2 7" xfId="15397"/>
    <cellStyle name="Note 2 2 10 2 3" xfId="15398"/>
    <cellStyle name="Note 2 2 10 2 3 2" xfId="15399"/>
    <cellStyle name="Note 2 2 10 2 3 2 2" xfId="15400"/>
    <cellStyle name="Note 2 2 10 2 3 2 2 2" xfId="15401"/>
    <cellStyle name="Note 2 2 10 2 3 2 3" xfId="15402"/>
    <cellStyle name="Note 2 2 10 2 3 2 3 2" xfId="15403"/>
    <cellStyle name="Note 2 2 10 2 3 2 4" xfId="15404"/>
    <cellStyle name="Note 2 2 10 2 3 2 4 2" xfId="15405"/>
    <cellStyle name="Note 2 2 10 2 3 2 5" xfId="15406"/>
    <cellStyle name="Note 2 2 10 2 3 2 5 2" xfId="15407"/>
    <cellStyle name="Note 2 2 10 2 3 2 6" xfId="15408"/>
    <cellStyle name="Note 2 2 10 2 3 3" xfId="15409"/>
    <cellStyle name="Note 2 2 10 2 3 3 2" xfId="15410"/>
    <cellStyle name="Note 2 2 10 2 3 3 2 2" xfId="15411"/>
    <cellStyle name="Note 2 2 10 2 3 3 3" xfId="15412"/>
    <cellStyle name="Note 2 2 10 2 3 3 3 2" xfId="15413"/>
    <cellStyle name="Note 2 2 10 2 3 3 4" xfId="15414"/>
    <cellStyle name="Note 2 2 10 2 3 3 4 2" xfId="15415"/>
    <cellStyle name="Note 2 2 10 2 3 3 5" xfId="15416"/>
    <cellStyle name="Note 2 2 10 2 3 4" xfId="15417"/>
    <cellStyle name="Note 2 2 10 2 3 4 2" xfId="15418"/>
    <cellStyle name="Note 2 2 10 2 3 5" xfId="15419"/>
    <cellStyle name="Note 2 2 10 2 3 5 2" xfId="15420"/>
    <cellStyle name="Note 2 2 10 2 3 6" xfId="15421"/>
    <cellStyle name="Note 2 2 10 2 3 6 2" xfId="15422"/>
    <cellStyle name="Note 2 2 10 2 3 7" xfId="15423"/>
    <cellStyle name="Note 2 2 10 2 4" xfId="15424"/>
    <cellStyle name="Note 2 2 10 2 4 2" xfId="15425"/>
    <cellStyle name="Note 2 2 10 2 4 2 2" xfId="15426"/>
    <cellStyle name="Note 2 2 10 2 4 3" xfId="15427"/>
    <cellStyle name="Note 2 2 10 2 4 3 2" xfId="15428"/>
    <cellStyle name="Note 2 2 10 2 4 4" xfId="15429"/>
    <cellStyle name="Note 2 2 10 2 4 4 2" xfId="15430"/>
    <cellStyle name="Note 2 2 10 2 4 5" xfId="15431"/>
    <cellStyle name="Note 2 2 10 2 5" xfId="15432"/>
    <cellStyle name="Note 2 2 10 2 5 2" xfId="15433"/>
    <cellStyle name="Note 2 2 10 2 5 2 2" xfId="15434"/>
    <cellStyle name="Note 2 2 10 2 5 3" xfId="15435"/>
    <cellStyle name="Note 2 2 10 2 5 3 2" xfId="15436"/>
    <cellStyle name="Note 2 2 10 2 5 4" xfId="15437"/>
    <cellStyle name="Note 2 2 10 2 5 4 2" xfId="15438"/>
    <cellStyle name="Note 2 2 10 2 5 5" xfId="15439"/>
    <cellStyle name="Note 2 2 10 2 6" xfId="15440"/>
    <cellStyle name="Note 2 2 10 2 6 2" xfId="15441"/>
    <cellStyle name="Note 2 2 10 2 7" xfId="15442"/>
    <cellStyle name="Note 2 2 10 2 7 2" xfId="15443"/>
    <cellStyle name="Note 2 2 10 2 8" xfId="15444"/>
    <cellStyle name="Note 2 2 10 2 8 2" xfId="15445"/>
    <cellStyle name="Note 2 2 10 2 9" xfId="15446"/>
    <cellStyle name="Note 2 2 10 3" xfId="15447"/>
    <cellStyle name="Note 2 2 10 3 2" xfId="15448"/>
    <cellStyle name="Note 2 2 10 3 2 2" xfId="15449"/>
    <cellStyle name="Note 2 2 10 3 2 2 2" xfId="15450"/>
    <cellStyle name="Note 2 2 10 3 2 2 2 2" xfId="15451"/>
    <cellStyle name="Note 2 2 10 3 2 2 3" xfId="15452"/>
    <cellStyle name="Note 2 2 10 3 2 2 3 2" xfId="15453"/>
    <cellStyle name="Note 2 2 10 3 2 2 4" xfId="15454"/>
    <cellStyle name="Note 2 2 10 3 2 2 4 2" xfId="15455"/>
    <cellStyle name="Note 2 2 10 3 2 2 5" xfId="15456"/>
    <cellStyle name="Note 2 2 10 3 2 2 5 2" xfId="15457"/>
    <cellStyle name="Note 2 2 10 3 2 2 6" xfId="15458"/>
    <cellStyle name="Note 2 2 10 3 2 3" xfId="15459"/>
    <cellStyle name="Note 2 2 10 3 2 3 2" xfId="15460"/>
    <cellStyle name="Note 2 2 10 3 2 3 2 2" xfId="15461"/>
    <cellStyle name="Note 2 2 10 3 2 3 3" xfId="15462"/>
    <cellStyle name="Note 2 2 10 3 2 3 3 2" xfId="15463"/>
    <cellStyle name="Note 2 2 10 3 2 3 4" xfId="15464"/>
    <cellStyle name="Note 2 2 10 3 2 3 4 2" xfId="15465"/>
    <cellStyle name="Note 2 2 10 3 2 3 5" xfId="15466"/>
    <cellStyle name="Note 2 2 10 3 2 4" xfId="15467"/>
    <cellStyle name="Note 2 2 10 3 2 4 2" xfId="15468"/>
    <cellStyle name="Note 2 2 10 3 2 5" xfId="15469"/>
    <cellStyle name="Note 2 2 10 3 2 5 2" xfId="15470"/>
    <cellStyle name="Note 2 2 10 3 2 6" xfId="15471"/>
    <cellStyle name="Note 2 2 10 3 2 6 2" xfId="15472"/>
    <cellStyle name="Note 2 2 10 3 2 7" xfId="15473"/>
    <cellStyle name="Note 2 2 10 3 3" xfId="15474"/>
    <cellStyle name="Note 2 2 10 3 3 2" xfId="15475"/>
    <cellStyle name="Note 2 2 10 3 3 2 2" xfId="15476"/>
    <cellStyle name="Note 2 2 10 3 3 2 2 2" xfId="15477"/>
    <cellStyle name="Note 2 2 10 3 3 2 3" xfId="15478"/>
    <cellStyle name="Note 2 2 10 3 3 2 3 2" xfId="15479"/>
    <cellStyle name="Note 2 2 10 3 3 2 4" xfId="15480"/>
    <cellStyle name="Note 2 2 10 3 3 2 4 2" xfId="15481"/>
    <cellStyle name="Note 2 2 10 3 3 2 5" xfId="15482"/>
    <cellStyle name="Note 2 2 10 3 3 2 5 2" xfId="15483"/>
    <cellStyle name="Note 2 2 10 3 3 2 6" xfId="15484"/>
    <cellStyle name="Note 2 2 10 3 3 3" xfId="15485"/>
    <cellStyle name="Note 2 2 10 3 3 3 2" xfId="15486"/>
    <cellStyle name="Note 2 2 10 3 3 3 2 2" xfId="15487"/>
    <cellStyle name="Note 2 2 10 3 3 3 3" xfId="15488"/>
    <cellStyle name="Note 2 2 10 3 3 3 3 2" xfId="15489"/>
    <cellStyle name="Note 2 2 10 3 3 3 4" xfId="15490"/>
    <cellStyle name="Note 2 2 10 3 3 3 4 2" xfId="15491"/>
    <cellStyle name="Note 2 2 10 3 3 3 5" xfId="15492"/>
    <cellStyle name="Note 2 2 10 3 3 4" xfId="15493"/>
    <cellStyle name="Note 2 2 10 3 3 4 2" xfId="15494"/>
    <cellStyle name="Note 2 2 10 3 3 5" xfId="15495"/>
    <cellStyle name="Note 2 2 10 3 3 5 2" xfId="15496"/>
    <cellStyle name="Note 2 2 10 3 3 6" xfId="15497"/>
    <cellStyle name="Note 2 2 10 3 3 6 2" xfId="15498"/>
    <cellStyle name="Note 2 2 10 3 3 7" xfId="15499"/>
    <cellStyle name="Note 2 2 10 3 4" xfId="15500"/>
    <cellStyle name="Note 2 2 10 3 4 2" xfId="15501"/>
    <cellStyle name="Note 2 2 10 3 4 2 2" xfId="15502"/>
    <cellStyle name="Note 2 2 10 3 4 3" xfId="15503"/>
    <cellStyle name="Note 2 2 10 3 4 3 2" xfId="15504"/>
    <cellStyle name="Note 2 2 10 3 4 4" xfId="15505"/>
    <cellStyle name="Note 2 2 10 3 4 4 2" xfId="15506"/>
    <cellStyle name="Note 2 2 10 3 4 5" xfId="15507"/>
    <cellStyle name="Note 2 2 10 3 5" xfId="15508"/>
    <cellStyle name="Note 2 2 10 3 5 2" xfId="15509"/>
    <cellStyle name="Note 2 2 10 3 5 2 2" xfId="15510"/>
    <cellStyle name="Note 2 2 10 3 5 3" xfId="15511"/>
    <cellStyle name="Note 2 2 10 3 5 3 2" xfId="15512"/>
    <cellStyle name="Note 2 2 10 3 5 4" xfId="15513"/>
    <cellStyle name="Note 2 2 10 3 5 4 2" xfId="15514"/>
    <cellStyle name="Note 2 2 10 3 5 5" xfId="15515"/>
    <cellStyle name="Note 2 2 10 3 6" xfId="15516"/>
    <cellStyle name="Note 2 2 10 3 6 2" xfId="15517"/>
    <cellStyle name="Note 2 2 10 3 7" xfId="15518"/>
    <cellStyle name="Note 2 2 10 3 7 2" xfId="15519"/>
    <cellStyle name="Note 2 2 10 3 8" xfId="15520"/>
    <cellStyle name="Note 2 2 10 3 8 2" xfId="15521"/>
    <cellStyle name="Note 2 2 10 3 9" xfId="15522"/>
    <cellStyle name="Note 2 2 10 4" xfId="15523"/>
    <cellStyle name="Note 2 2 10 4 2" xfId="15524"/>
    <cellStyle name="Note 2 2 10 4 2 2" xfId="15525"/>
    <cellStyle name="Note 2 2 10 4 2 2 2" xfId="15526"/>
    <cellStyle name="Note 2 2 10 4 2 2 2 2" xfId="15527"/>
    <cellStyle name="Note 2 2 10 4 2 2 3" xfId="15528"/>
    <cellStyle name="Note 2 2 10 4 2 2 3 2" xfId="15529"/>
    <cellStyle name="Note 2 2 10 4 2 2 4" xfId="15530"/>
    <cellStyle name="Note 2 2 10 4 2 2 4 2" xfId="15531"/>
    <cellStyle name="Note 2 2 10 4 2 2 5" xfId="15532"/>
    <cellStyle name="Note 2 2 10 4 2 2 5 2" xfId="15533"/>
    <cellStyle name="Note 2 2 10 4 2 2 6" xfId="15534"/>
    <cellStyle name="Note 2 2 10 4 2 3" xfId="15535"/>
    <cellStyle name="Note 2 2 10 4 2 3 2" xfId="15536"/>
    <cellStyle name="Note 2 2 10 4 2 3 2 2" xfId="15537"/>
    <cellStyle name="Note 2 2 10 4 2 3 3" xfId="15538"/>
    <cellStyle name="Note 2 2 10 4 2 3 3 2" xfId="15539"/>
    <cellStyle name="Note 2 2 10 4 2 3 4" xfId="15540"/>
    <cellStyle name="Note 2 2 10 4 2 3 4 2" xfId="15541"/>
    <cellStyle name="Note 2 2 10 4 2 3 5" xfId="15542"/>
    <cellStyle name="Note 2 2 10 4 2 4" xfId="15543"/>
    <cellStyle name="Note 2 2 10 4 2 4 2" xfId="15544"/>
    <cellStyle name="Note 2 2 10 4 2 5" xfId="15545"/>
    <cellStyle name="Note 2 2 10 4 2 5 2" xfId="15546"/>
    <cellStyle name="Note 2 2 10 4 2 6" xfId="15547"/>
    <cellStyle name="Note 2 2 10 4 2 6 2" xfId="15548"/>
    <cellStyle name="Note 2 2 10 4 2 7" xfId="15549"/>
    <cellStyle name="Note 2 2 10 4 3" xfId="15550"/>
    <cellStyle name="Note 2 2 10 4 3 2" xfId="15551"/>
    <cellStyle name="Note 2 2 10 4 3 2 2" xfId="15552"/>
    <cellStyle name="Note 2 2 10 4 3 2 2 2" xfId="15553"/>
    <cellStyle name="Note 2 2 10 4 3 2 3" xfId="15554"/>
    <cellStyle name="Note 2 2 10 4 3 2 3 2" xfId="15555"/>
    <cellStyle name="Note 2 2 10 4 3 2 4" xfId="15556"/>
    <cellStyle name="Note 2 2 10 4 3 2 4 2" xfId="15557"/>
    <cellStyle name="Note 2 2 10 4 3 2 5" xfId="15558"/>
    <cellStyle name="Note 2 2 10 4 3 2 5 2" xfId="15559"/>
    <cellStyle name="Note 2 2 10 4 3 2 6" xfId="15560"/>
    <cellStyle name="Note 2 2 10 4 3 3" xfId="15561"/>
    <cellStyle name="Note 2 2 10 4 3 3 2" xfId="15562"/>
    <cellStyle name="Note 2 2 10 4 3 3 2 2" xfId="15563"/>
    <cellStyle name="Note 2 2 10 4 3 3 3" xfId="15564"/>
    <cellStyle name="Note 2 2 10 4 3 3 3 2" xfId="15565"/>
    <cellStyle name="Note 2 2 10 4 3 3 4" xfId="15566"/>
    <cellStyle name="Note 2 2 10 4 3 3 4 2" xfId="15567"/>
    <cellStyle name="Note 2 2 10 4 3 3 5" xfId="15568"/>
    <cellStyle name="Note 2 2 10 4 3 4" xfId="15569"/>
    <cellStyle name="Note 2 2 10 4 3 4 2" xfId="15570"/>
    <cellStyle name="Note 2 2 10 4 3 5" xfId="15571"/>
    <cellStyle name="Note 2 2 10 4 3 5 2" xfId="15572"/>
    <cellStyle name="Note 2 2 10 4 3 6" xfId="15573"/>
    <cellStyle name="Note 2 2 10 4 3 6 2" xfId="15574"/>
    <cellStyle name="Note 2 2 10 4 3 7" xfId="15575"/>
    <cellStyle name="Note 2 2 10 4 4" xfId="15576"/>
    <cellStyle name="Note 2 2 10 4 4 2" xfId="15577"/>
    <cellStyle name="Note 2 2 10 4 4 2 2" xfId="15578"/>
    <cellStyle name="Note 2 2 10 4 4 3" xfId="15579"/>
    <cellStyle name="Note 2 2 10 4 4 3 2" xfId="15580"/>
    <cellStyle name="Note 2 2 10 4 4 4" xfId="15581"/>
    <cellStyle name="Note 2 2 10 4 4 4 2" xfId="15582"/>
    <cellStyle name="Note 2 2 10 4 4 5" xfId="15583"/>
    <cellStyle name="Note 2 2 10 4 5" xfId="15584"/>
    <cellStyle name="Note 2 2 10 4 5 2" xfId="15585"/>
    <cellStyle name="Note 2 2 10 4 5 2 2" xfId="15586"/>
    <cellStyle name="Note 2 2 10 4 5 3" xfId="15587"/>
    <cellStyle name="Note 2 2 10 4 5 3 2" xfId="15588"/>
    <cellStyle name="Note 2 2 10 4 5 4" xfId="15589"/>
    <cellStyle name="Note 2 2 10 4 5 4 2" xfId="15590"/>
    <cellStyle name="Note 2 2 10 4 5 5" xfId="15591"/>
    <cellStyle name="Note 2 2 10 4 6" xfId="15592"/>
    <cellStyle name="Note 2 2 10 4 6 2" xfId="15593"/>
    <cellStyle name="Note 2 2 10 4 7" xfId="15594"/>
    <cellStyle name="Note 2 2 10 4 7 2" xfId="15595"/>
    <cellStyle name="Note 2 2 10 4 8" xfId="15596"/>
    <cellStyle name="Note 2 2 10 4 8 2" xfId="15597"/>
    <cellStyle name="Note 2 2 10 4 9" xfId="15598"/>
    <cellStyle name="Note 2 2 10 5" xfId="15599"/>
    <cellStyle name="Note 2 2 10 5 2" xfId="15600"/>
    <cellStyle name="Note 2 2 10 5 2 2" xfId="15601"/>
    <cellStyle name="Note 2 2 10 5 2 2 2" xfId="15602"/>
    <cellStyle name="Note 2 2 10 5 2 2 2 2" xfId="15603"/>
    <cellStyle name="Note 2 2 10 5 2 2 3" xfId="15604"/>
    <cellStyle name="Note 2 2 10 5 2 2 3 2" xfId="15605"/>
    <cellStyle name="Note 2 2 10 5 2 2 4" xfId="15606"/>
    <cellStyle name="Note 2 2 10 5 2 2 4 2" xfId="15607"/>
    <cellStyle name="Note 2 2 10 5 2 2 5" xfId="15608"/>
    <cellStyle name="Note 2 2 10 5 2 2 5 2" xfId="15609"/>
    <cellStyle name="Note 2 2 10 5 2 2 6" xfId="15610"/>
    <cellStyle name="Note 2 2 10 5 2 3" xfId="15611"/>
    <cellStyle name="Note 2 2 10 5 2 3 2" xfId="15612"/>
    <cellStyle name="Note 2 2 10 5 2 3 2 2" xfId="15613"/>
    <cellStyle name="Note 2 2 10 5 2 3 3" xfId="15614"/>
    <cellStyle name="Note 2 2 10 5 2 3 3 2" xfId="15615"/>
    <cellStyle name="Note 2 2 10 5 2 3 4" xfId="15616"/>
    <cellStyle name="Note 2 2 10 5 2 3 4 2" xfId="15617"/>
    <cellStyle name="Note 2 2 10 5 2 3 5" xfId="15618"/>
    <cellStyle name="Note 2 2 10 5 2 4" xfId="15619"/>
    <cellStyle name="Note 2 2 10 5 2 4 2" xfId="15620"/>
    <cellStyle name="Note 2 2 10 5 2 5" xfId="15621"/>
    <cellStyle name="Note 2 2 10 5 2 5 2" xfId="15622"/>
    <cellStyle name="Note 2 2 10 5 2 6" xfId="15623"/>
    <cellStyle name="Note 2 2 10 5 2 6 2" xfId="15624"/>
    <cellStyle name="Note 2 2 10 5 2 7" xfId="15625"/>
    <cellStyle name="Note 2 2 10 5 3" xfId="15626"/>
    <cellStyle name="Note 2 2 10 5 3 2" xfId="15627"/>
    <cellStyle name="Note 2 2 10 5 3 2 2" xfId="15628"/>
    <cellStyle name="Note 2 2 10 5 3 2 2 2" xfId="15629"/>
    <cellStyle name="Note 2 2 10 5 3 2 3" xfId="15630"/>
    <cellStyle name="Note 2 2 10 5 3 2 3 2" xfId="15631"/>
    <cellStyle name="Note 2 2 10 5 3 2 4" xfId="15632"/>
    <cellStyle name="Note 2 2 10 5 3 2 4 2" xfId="15633"/>
    <cellStyle name="Note 2 2 10 5 3 2 5" xfId="15634"/>
    <cellStyle name="Note 2 2 10 5 3 2 5 2" xfId="15635"/>
    <cellStyle name="Note 2 2 10 5 3 2 6" xfId="15636"/>
    <cellStyle name="Note 2 2 10 5 3 3" xfId="15637"/>
    <cellStyle name="Note 2 2 10 5 3 3 2" xfId="15638"/>
    <cellStyle name="Note 2 2 10 5 3 3 2 2" xfId="15639"/>
    <cellStyle name="Note 2 2 10 5 3 3 3" xfId="15640"/>
    <cellStyle name="Note 2 2 10 5 3 3 3 2" xfId="15641"/>
    <cellStyle name="Note 2 2 10 5 3 3 4" xfId="15642"/>
    <cellStyle name="Note 2 2 10 5 3 3 4 2" xfId="15643"/>
    <cellStyle name="Note 2 2 10 5 3 3 5" xfId="15644"/>
    <cellStyle name="Note 2 2 10 5 3 4" xfId="15645"/>
    <cellStyle name="Note 2 2 10 5 3 4 2" xfId="15646"/>
    <cellStyle name="Note 2 2 10 5 3 5" xfId="15647"/>
    <cellStyle name="Note 2 2 10 5 3 5 2" xfId="15648"/>
    <cellStyle name="Note 2 2 10 5 3 6" xfId="15649"/>
    <cellStyle name="Note 2 2 10 5 3 6 2" xfId="15650"/>
    <cellStyle name="Note 2 2 10 5 3 7" xfId="15651"/>
    <cellStyle name="Note 2 2 10 5 4" xfId="15652"/>
    <cellStyle name="Note 2 2 10 5 4 2" xfId="15653"/>
    <cellStyle name="Note 2 2 10 5 4 2 2" xfId="15654"/>
    <cellStyle name="Note 2 2 10 5 4 3" xfId="15655"/>
    <cellStyle name="Note 2 2 10 5 4 3 2" xfId="15656"/>
    <cellStyle name="Note 2 2 10 5 4 4" xfId="15657"/>
    <cellStyle name="Note 2 2 10 5 4 4 2" xfId="15658"/>
    <cellStyle name="Note 2 2 10 5 4 5" xfId="15659"/>
    <cellStyle name="Note 2 2 10 5 5" xfId="15660"/>
    <cellStyle name="Note 2 2 10 5 5 2" xfId="15661"/>
    <cellStyle name="Note 2 2 10 5 5 2 2" xfId="15662"/>
    <cellStyle name="Note 2 2 10 5 5 3" xfId="15663"/>
    <cellStyle name="Note 2 2 10 5 5 3 2" xfId="15664"/>
    <cellStyle name="Note 2 2 10 5 5 4" xfId="15665"/>
    <cellStyle name="Note 2 2 10 5 5 4 2" xfId="15666"/>
    <cellStyle name="Note 2 2 10 5 5 5" xfId="15667"/>
    <cellStyle name="Note 2 2 10 5 6" xfId="15668"/>
    <cellStyle name="Note 2 2 10 5 6 2" xfId="15669"/>
    <cellStyle name="Note 2 2 10 5 7" xfId="15670"/>
    <cellStyle name="Note 2 2 10 5 7 2" xfId="15671"/>
    <cellStyle name="Note 2 2 10 5 8" xfId="15672"/>
    <cellStyle name="Note 2 2 10 5 8 2" xfId="15673"/>
    <cellStyle name="Note 2 2 10 5 9" xfId="15674"/>
    <cellStyle name="Note 2 2 10 6" xfId="15675"/>
    <cellStyle name="Note 2 2 10 6 2" xfId="15676"/>
    <cellStyle name="Note 2 2 10 6 2 2" xfId="15677"/>
    <cellStyle name="Note 2 2 10 6 2 2 2" xfId="15678"/>
    <cellStyle name="Note 2 2 10 6 2 2 2 2" xfId="15679"/>
    <cellStyle name="Note 2 2 10 6 2 2 3" xfId="15680"/>
    <cellStyle name="Note 2 2 10 6 2 2 3 2" xfId="15681"/>
    <cellStyle name="Note 2 2 10 6 2 2 4" xfId="15682"/>
    <cellStyle name="Note 2 2 10 6 2 2 4 2" xfId="15683"/>
    <cellStyle name="Note 2 2 10 6 2 2 5" xfId="15684"/>
    <cellStyle name="Note 2 2 10 6 2 2 5 2" xfId="15685"/>
    <cellStyle name="Note 2 2 10 6 2 2 6" xfId="15686"/>
    <cellStyle name="Note 2 2 10 6 2 3" xfId="15687"/>
    <cellStyle name="Note 2 2 10 6 2 3 2" xfId="15688"/>
    <cellStyle name="Note 2 2 10 6 2 3 2 2" xfId="15689"/>
    <cellStyle name="Note 2 2 10 6 2 3 3" xfId="15690"/>
    <cellStyle name="Note 2 2 10 6 2 3 3 2" xfId="15691"/>
    <cellStyle name="Note 2 2 10 6 2 3 4" xfId="15692"/>
    <cellStyle name="Note 2 2 10 6 2 3 4 2" xfId="15693"/>
    <cellStyle name="Note 2 2 10 6 2 3 5" xfId="15694"/>
    <cellStyle name="Note 2 2 10 6 2 4" xfId="15695"/>
    <cellStyle name="Note 2 2 10 6 2 4 2" xfId="15696"/>
    <cellStyle name="Note 2 2 10 6 2 5" xfId="15697"/>
    <cellStyle name="Note 2 2 10 6 2 5 2" xfId="15698"/>
    <cellStyle name="Note 2 2 10 6 2 6" xfId="15699"/>
    <cellStyle name="Note 2 2 10 6 2 6 2" xfId="15700"/>
    <cellStyle name="Note 2 2 10 6 2 7" xfId="15701"/>
    <cellStyle name="Note 2 2 10 6 3" xfId="15702"/>
    <cellStyle name="Note 2 2 10 6 3 2" xfId="15703"/>
    <cellStyle name="Note 2 2 10 6 3 2 2" xfId="15704"/>
    <cellStyle name="Note 2 2 10 6 3 2 2 2" xfId="15705"/>
    <cellStyle name="Note 2 2 10 6 3 2 3" xfId="15706"/>
    <cellStyle name="Note 2 2 10 6 3 2 3 2" xfId="15707"/>
    <cellStyle name="Note 2 2 10 6 3 2 4" xfId="15708"/>
    <cellStyle name="Note 2 2 10 6 3 2 4 2" xfId="15709"/>
    <cellStyle name="Note 2 2 10 6 3 2 5" xfId="15710"/>
    <cellStyle name="Note 2 2 10 6 3 2 5 2" xfId="15711"/>
    <cellStyle name="Note 2 2 10 6 3 2 6" xfId="15712"/>
    <cellStyle name="Note 2 2 10 6 3 3" xfId="15713"/>
    <cellStyle name="Note 2 2 10 6 3 3 2" xfId="15714"/>
    <cellStyle name="Note 2 2 10 6 3 3 2 2" xfId="15715"/>
    <cellStyle name="Note 2 2 10 6 3 3 3" xfId="15716"/>
    <cellStyle name="Note 2 2 10 6 3 3 3 2" xfId="15717"/>
    <cellStyle name="Note 2 2 10 6 3 3 4" xfId="15718"/>
    <cellStyle name="Note 2 2 10 6 3 3 4 2" xfId="15719"/>
    <cellStyle name="Note 2 2 10 6 3 3 5" xfId="15720"/>
    <cellStyle name="Note 2 2 10 6 3 4" xfId="15721"/>
    <cellStyle name="Note 2 2 10 6 3 4 2" xfId="15722"/>
    <cellStyle name="Note 2 2 10 6 3 5" xfId="15723"/>
    <cellStyle name="Note 2 2 10 6 3 5 2" xfId="15724"/>
    <cellStyle name="Note 2 2 10 6 3 6" xfId="15725"/>
    <cellStyle name="Note 2 2 10 6 3 6 2" xfId="15726"/>
    <cellStyle name="Note 2 2 10 6 3 7" xfId="15727"/>
    <cellStyle name="Note 2 2 10 6 4" xfId="15728"/>
    <cellStyle name="Note 2 2 10 6 4 2" xfId="15729"/>
    <cellStyle name="Note 2 2 10 6 4 2 2" xfId="15730"/>
    <cellStyle name="Note 2 2 10 6 4 3" xfId="15731"/>
    <cellStyle name="Note 2 2 10 6 4 3 2" xfId="15732"/>
    <cellStyle name="Note 2 2 10 6 4 4" xfId="15733"/>
    <cellStyle name="Note 2 2 10 6 4 4 2" xfId="15734"/>
    <cellStyle name="Note 2 2 10 6 4 5" xfId="15735"/>
    <cellStyle name="Note 2 2 10 6 5" xfId="15736"/>
    <cellStyle name="Note 2 2 10 6 5 2" xfId="15737"/>
    <cellStyle name="Note 2 2 10 6 5 2 2" xfId="15738"/>
    <cellStyle name="Note 2 2 10 6 5 3" xfId="15739"/>
    <cellStyle name="Note 2 2 10 6 5 3 2" xfId="15740"/>
    <cellStyle name="Note 2 2 10 6 5 4" xfId="15741"/>
    <cellStyle name="Note 2 2 10 6 5 4 2" xfId="15742"/>
    <cellStyle name="Note 2 2 10 6 5 5" xfId="15743"/>
    <cellStyle name="Note 2 2 10 6 6" xfId="15744"/>
    <cellStyle name="Note 2 2 10 6 6 2" xfId="15745"/>
    <cellStyle name="Note 2 2 10 6 7" xfId="15746"/>
    <cellStyle name="Note 2 2 10 6 7 2" xfId="15747"/>
    <cellStyle name="Note 2 2 10 6 8" xfId="15748"/>
    <cellStyle name="Note 2 2 10 6 8 2" xfId="15749"/>
    <cellStyle name="Note 2 2 10 6 9" xfId="15750"/>
    <cellStyle name="Note 2 2 10 7" xfId="15751"/>
    <cellStyle name="Note 2 2 10 7 2" xfId="15752"/>
    <cellStyle name="Note 2 2 10 7 2 2" xfId="15753"/>
    <cellStyle name="Note 2 2 10 7 2 2 2" xfId="15754"/>
    <cellStyle name="Note 2 2 10 7 2 3" xfId="15755"/>
    <cellStyle name="Note 2 2 10 7 2 3 2" xfId="15756"/>
    <cellStyle name="Note 2 2 10 7 2 4" xfId="15757"/>
    <cellStyle name="Note 2 2 10 7 2 4 2" xfId="15758"/>
    <cellStyle name="Note 2 2 10 7 2 5" xfId="15759"/>
    <cellStyle name="Note 2 2 10 7 2 5 2" xfId="15760"/>
    <cellStyle name="Note 2 2 10 7 2 6" xfId="15761"/>
    <cellStyle name="Note 2 2 10 7 3" xfId="15762"/>
    <cellStyle name="Note 2 2 10 7 3 2" xfId="15763"/>
    <cellStyle name="Note 2 2 10 7 3 2 2" xfId="15764"/>
    <cellStyle name="Note 2 2 10 7 3 3" xfId="15765"/>
    <cellStyle name="Note 2 2 10 7 3 3 2" xfId="15766"/>
    <cellStyle name="Note 2 2 10 7 3 4" xfId="15767"/>
    <cellStyle name="Note 2 2 10 7 3 4 2" xfId="15768"/>
    <cellStyle name="Note 2 2 10 7 3 5" xfId="15769"/>
    <cellStyle name="Note 2 2 10 7 4" xfId="15770"/>
    <cellStyle name="Note 2 2 10 7 4 2" xfId="15771"/>
    <cellStyle name="Note 2 2 10 7 5" xfId="15772"/>
    <cellStyle name="Note 2 2 10 7 5 2" xfId="15773"/>
    <cellStyle name="Note 2 2 10 7 6" xfId="15774"/>
    <cellStyle name="Note 2 2 10 7 6 2" xfId="15775"/>
    <cellStyle name="Note 2 2 10 7 7" xfId="15776"/>
    <cellStyle name="Note 2 2 10 8" xfId="15777"/>
    <cellStyle name="Note 2 2 10 8 2" xfId="15778"/>
    <cellStyle name="Note 2 2 10 8 2 2" xfId="15779"/>
    <cellStyle name="Note 2 2 10 8 2 2 2" xfId="15780"/>
    <cellStyle name="Note 2 2 10 8 2 3" xfId="15781"/>
    <cellStyle name="Note 2 2 10 8 2 3 2" xfId="15782"/>
    <cellStyle name="Note 2 2 10 8 2 4" xfId="15783"/>
    <cellStyle name="Note 2 2 10 8 2 4 2" xfId="15784"/>
    <cellStyle name="Note 2 2 10 8 2 5" xfId="15785"/>
    <cellStyle name="Note 2 2 10 8 2 5 2" xfId="15786"/>
    <cellStyle name="Note 2 2 10 8 2 6" xfId="15787"/>
    <cellStyle name="Note 2 2 10 8 3" xfId="15788"/>
    <cellStyle name="Note 2 2 10 8 3 2" xfId="15789"/>
    <cellStyle name="Note 2 2 10 8 3 2 2" xfId="15790"/>
    <cellStyle name="Note 2 2 10 8 3 3" xfId="15791"/>
    <cellStyle name="Note 2 2 10 8 3 3 2" xfId="15792"/>
    <cellStyle name="Note 2 2 10 8 3 4" xfId="15793"/>
    <cellStyle name="Note 2 2 10 8 3 4 2" xfId="15794"/>
    <cellStyle name="Note 2 2 10 8 3 5" xfId="15795"/>
    <cellStyle name="Note 2 2 10 8 4" xfId="15796"/>
    <cellStyle name="Note 2 2 10 8 4 2" xfId="15797"/>
    <cellStyle name="Note 2 2 10 8 4 2 2" xfId="15798"/>
    <cellStyle name="Note 2 2 10 8 4 3" xfId="15799"/>
    <cellStyle name="Note 2 2 10 8 4 3 2" xfId="15800"/>
    <cellStyle name="Note 2 2 10 8 4 4" xfId="15801"/>
    <cellStyle name="Note 2 2 10 8 4 4 2" xfId="15802"/>
    <cellStyle name="Note 2 2 10 8 4 5" xfId="15803"/>
    <cellStyle name="Note 2 2 10 8 5" xfId="15804"/>
    <cellStyle name="Note 2 2 10 8 5 2" xfId="15805"/>
    <cellStyle name="Note 2 2 10 8 6" xfId="15806"/>
    <cellStyle name="Note 2 2 10 8 6 2" xfId="15807"/>
    <cellStyle name="Note 2 2 10 8 7" xfId="15808"/>
    <cellStyle name="Note 2 2 10 8 7 2" xfId="15809"/>
    <cellStyle name="Note 2 2 10 8 8" xfId="15810"/>
    <cellStyle name="Note 2 2 10 9" xfId="15811"/>
    <cellStyle name="Note 2 2 10 9 2" xfId="15812"/>
    <cellStyle name="Note 2 2 10 9 2 2" xfId="15813"/>
    <cellStyle name="Note 2 2 10 9 2 2 2" xfId="15814"/>
    <cellStyle name="Note 2 2 10 9 2 3" xfId="15815"/>
    <cellStyle name="Note 2 2 10 9 2 3 2" xfId="15816"/>
    <cellStyle name="Note 2 2 10 9 2 4" xfId="15817"/>
    <cellStyle name="Note 2 2 10 9 2 4 2" xfId="15818"/>
    <cellStyle name="Note 2 2 10 9 2 5" xfId="15819"/>
    <cellStyle name="Note 2 2 10 9 2 5 2" xfId="15820"/>
    <cellStyle name="Note 2 2 10 9 2 6" xfId="15821"/>
    <cellStyle name="Note 2 2 10 9 3" xfId="15822"/>
    <cellStyle name="Note 2 2 10 9 3 2" xfId="15823"/>
    <cellStyle name="Note 2 2 10 9 3 2 2" xfId="15824"/>
    <cellStyle name="Note 2 2 10 9 3 3" xfId="15825"/>
    <cellStyle name="Note 2 2 10 9 3 3 2" xfId="15826"/>
    <cellStyle name="Note 2 2 10 9 3 4" xfId="15827"/>
    <cellStyle name="Note 2 2 10 9 3 4 2" xfId="15828"/>
    <cellStyle name="Note 2 2 10 9 3 5" xfId="15829"/>
    <cellStyle name="Note 2 2 10 9 4" xfId="15830"/>
    <cellStyle name="Note 2 2 10 9 4 2" xfId="15831"/>
    <cellStyle name="Note 2 2 10 9 4 2 2" xfId="15832"/>
    <cellStyle name="Note 2 2 10 9 4 3" xfId="15833"/>
    <cellStyle name="Note 2 2 10 9 4 3 2" xfId="15834"/>
    <cellStyle name="Note 2 2 10 9 4 4" xfId="15835"/>
    <cellStyle name="Note 2 2 10 9 4 4 2" xfId="15836"/>
    <cellStyle name="Note 2 2 10 9 4 5" xfId="15837"/>
    <cellStyle name="Note 2 2 10 9 5" xfId="15838"/>
    <cellStyle name="Note 2 2 10 9 5 2" xfId="15839"/>
    <cellStyle name="Note 2 2 10 9 6" xfId="15840"/>
    <cellStyle name="Note 2 2 10 9 6 2" xfId="15841"/>
    <cellStyle name="Note 2 2 10 9 7" xfId="15842"/>
    <cellStyle name="Note 2 2 10 9 7 2" xfId="15843"/>
    <cellStyle name="Note 2 2 10 9 8" xfId="15844"/>
    <cellStyle name="Note 2 2 11" xfId="15845"/>
    <cellStyle name="Note 2 2 11 2" xfId="15846"/>
    <cellStyle name="Note 2 2 11 2 2" xfId="15847"/>
    <cellStyle name="Note 2 2 11 2 2 2" xfId="15848"/>
    <cellStyle name="Note 2 2 11 2 2 2 2" xfId="15849"/>
    <cellStyle name="Note 2 2 11 2 2 3" xfId="15850"/>
    <cellStyle name="Note 2 2 11 2 2 3 2" xfId="15851"/>
    <cellStyle name="Note 2 2 11 2 2 4" xfId="15852"/>
    <cellStyle name="Note 2 2 11 2 2 4 2" xfId="15853"/>
    <cellStyle name="Note 2 2 11 2 2 5" xfId="15854"/>
    <cellStyle name="Note 2 2 11 2 2 5 2" xfId="15855"/>
    <cellStyle name="Note 2 2 11 2 2 6" xfId="15856"/>
    <cellStyle name="Note 2 2 11 2 3" xfId="15857"/>
    <cellStyle name="Note 2 2 11 2 3 2" xfId="15858"/>
    <cellStyle name="Note 2 2 11 2 3 2 2" xfId="15859"/>
    <cellStyle name="Note 2 2 11 2 3 3" xfId="15860"/>
    <cellStyle name="Note 2 2 11 2 3 3 2" xfId="15861"/>
    <cellStyle name="Note 2 2 11 2 3 4" xfId="15862"/>
    <cellStyle name="Note 2 2 11 2 3 4 2" xfId="15863"/>
    <cellStyle name="Note 2 2 11 2 3 5" xfId="15864"/>
    <cellStyle name="Note 2 2 11 2 4" xfId="15865"/>
    <cellStyle name="Note 2 2 11 2 4 2" xfId="15866"/>
    <cellStyle name="Note 2 2 11 2 5" xfId="15867"/>
    <cellStyle name="Note 2 2 11 2 5 2" xfId="15868"/>
    <cellStyle name="Note 2 2 11 2 6" xfId="15869"/>
    <cellStyle name="Note 2 2 11 2 6 2" xfId="15870"/>
    <cellStyle name="Note 2 2 11 2 7" xfId="15871"/>
    <cellStyle name="Note 2 2 11 3" xfId="15872"/>
    <cellStyle name="Note 2 2 11 3 2" xfId="15873"/>
    <cellStyle name="Note 2 2 11 3 2 2" xfId="15874"/>
    <cellStyle name="Note 2 2 11 3 2 2 2" xfId="15875"/>
    <cellStyle name="Note 2 2 11 3 2 3" xfId="15876"/>
    <cellStyle name="Note 2 2 11 3 2 3 2" xfId="15877"/>
    <cellStyle name="Note 2 2 11 3 2 4" xfId="15878"/>
    <cellStyle name="Note 2 2 11 3 2 4 2" xfId="15879"/>
    <cellStyle name="Note 2 2 11 3 2 5" xfId="15880"/>
    <cellStyle name="Note 2 2 11 3 2 5 2" xfId="15881"/>
    <cellStyle name="Note 2 2 11 3 2 6" xfId="15882"/>
    <cellStyle name="Note 2 2 11 3 3" xfId="15883"/>
    <cellStyle name="Note 2 2 11 3 3 2" xfId="15884"/>
    <cellStyle name="Note 2 2 11 3 3 2 2" xfId="15885"/>
    <cellStyle name="Note 2 2 11 3 3 3" xfId="15886"/>
    <cellStyle name="Note 2 2 11 3 3 3 2" xfId="15887"/>
    <cellStyle name="Note 2 2 11 3 3 4" xfId="15888"/>
    <cellStyle name="Note 2 2 11 3 3 4 2" xfId="15889"/>
    <cellStyle name="Note 2 2 11 3 3 5" xfId="15890"/>
    <cellStyle name="Note 2 2 11 3 4" xfId="15891"/>
    <cellStyle name="Note 2 2 11 3 4 2" xfId="15892"/>
    <cellStyle name="Note 2 2 11 3 5" xfId="15893"/>
    <cellStyle name="Note 2 2 11 3 5 2" xfId="15894"/>
    <cellStyle name="Note 2 2 11 3 6" xfId="15895"/>
    <cellStyle name="Note 2 2 11 3 6 2" xfId="15896"/>
    <cellStyle name="Note 2 2 11 3 7" xfId="15897"/>
    <cellStyle name="Note 2 2 11 4" xfId="15898"/>
    <cellStyle name="Note 2 2 11 4 2" xfId="15899"/>
    <cellStyle name="Note 2 2 11 4 2 2" xfId="15900"/>
    <cellStyle name="Note 2 2 11 4 3" xfId="15901"/>
    <cellStyle name="Note 2 2 11 4 3 2" xfId="15902"/>
    <cellStyle name="Note 2 2 11 4 4" xfId="15903"/>
    <cellStyle name="Note 2 2 11 4 4 2" xfId="15904"/>
    <cellStyle name="Note 2 2 11 4 5" xfId="15905"/>
    <cellStyle name="Note 2 2 11 5" xfId="15906"/>
    <cellStyle name="Note 2 2 11 5 2" xfId="15907"/>
    <cellStyle name="Note 2 2 11 5 2 2" xfId="15908"/>
    <cellStyle name="Note 2 2 11 5 3" xfId="15909"/>
    <cellStyle name="Note 2 2 11 5 3 2" xfId="15910"/>
    <cellStyle name="Note 2 2 11 5 4" xfId="15911"/>
    <cellStyle name="Note 2 2 11 5 4 2" xfId="15912"/>
    <cellStyle name="Note 2 2 11 5 5" xfId="15913"/>
    <cellStyle name="Note 2 2 11 6" xfId="15914"/>
    <cellStyle name="Note 2 2 11 6 2" xfId="15915"/>
    <cellStyle name="Note 2 2 11 7" xfId="15916"/>
    <cellStyle name="Note 2 2 11 7 2" xfId="15917"/>
    <cellStyle name="Note 2 2 11 8" xfId="15918"/>
    <cellStyle name="Note 2 2 11 8 2" xfId="15919"/>
    <cellStyle name="Note 2 2 11 9" xfId="15920"/>
    <cellStyle name="Note 2 2 12" xfId="15921"/>
    <cellStyle name="Note 2 2 13" xfId="15922"/>
    <cellStyle name="Note 2 2 14" xfId="15923"/>
    <cellStyle name="Note 2 2 2" xfId="15924"/>
    <cellStyle name="Note 2 2 2 10" xfId="15925"/>
    <cellStyle name="Note 2 2 2 10 2" xfId="15926"/>
    <cellStyle name="Note 2 2 2 10 2 2" xfId="15927"/>
    <cellStyle name="Note 2 2 2 10 3" xfId="15928"/>
    <cellStyle name="Note 2 2 2 10 3 2" xfId="15929"/>
    <cellStyle name="Note 2 2 2 10 4" xfId="15930"/>
    <cellStyle name="Note 2 2 2 10 4 2" xfId="15931"/>
    <cellStyle name="Note 2 2 2 10 5" xfId="15932"/>
    <cellStyle name="Note 2 2 2 11" xfId="15933"/>
    <cellStyle name="Note 2 2 2 11 2" xfId="15934"/>
    <cellStyle name="Note 2 2 2 12" xfId="15935"/>
    <cellStyle name="Note 2 2 2 12 2" xfId="15936"/>
    <cellStyle name="Note 2 2 2 13" xfId="15937"/>
    <cellStyle name="Note 2 2 2 13 2" xfId="15938"/>
    <cellStyle name="Note 2 2 2 14" xfId="15939"/>
    <cellStyle name="Note 2 2 2 2" xfId="15940"/>
    <cellStyle name="Note 2 2 2 2 2" xfId="15941"/>
    <cellStyle name="Note 2 2 2 2 2 2" xfId="15942"/>
    <cellStyle name="Note 2 2 2 2 2 2 2" xfId="15943"/>
    <cellStyle name="Note 2 2 2 2 2 2 2 2" xfId="15944"/>
    <cellStyle name="Note 2 2 2 2 2 2 3" xfId="15945"/>
    <cellStyle name="Note 2 2 2 2 2 2 3 2" xfId="15946"/>
    <cellStyle name="Note 2 2 2 2 2 2 4" xfId="15947"/>
    <cellStyle name="Note 2 2 2 2 2 2 4 2" xfId="15948"/>
    <cellStyle name="Note 2 2 2 2 2 2 5" xfId="15949"/>
    <cellStyle name="Note 2 2 2 2 2 2 5 2" xfId="15950"/>
    <cellStyle name="Note 2 2 2 2 2 2 6" xfId="15951"/>
    <cellStyle name="Note 2 2 2 2 2 3" xfId="15952"/>
    <cellStyle name="Note 2 2 2 2 2 3 2" xfId="15953"/>
    <cellStyle name="Note 2 2 2 2 2 3 2 2" xfId="15954"/>
    <cellStyle name="Note 2 2 2 2 2 3 3" xfId="15955"/>
    <cellStyle name="Note 2 2 2 2 2 3 3 2" xfId="15956"/>
    <cellStyle name="Note 2 2 2 2 2 3 4" xfId="15957"/>
    <cellStyle name="Note 2 2 2 2 2 3 4 2" xfId="15958"/>
    <cellStyle name="Note 2 2 2 2 2 3 5" xfId="15959"/>
    <cellStyle name="Note 2 2 2 2 2 4" xfId="15960"/>
    <cellStyle name="Note 2 2 2 2 2 4 2" xfId="15961"/>
    <cellStyle name="Note 2 2 2 2 2 5" xfId="15962"/>
    <cellStyle name="Note 2 2 2 2 2 5 2" xfId="15963"/>
    <cellStyle name="Note 2 2 2 2 2 6" xfId="15964"/>
    <cellStyle name="Note 2 2 2 2 2 6 2" xfId="15965"/>
    <cellStyle name="Note 2 2 2 2 2 7" xfId="15966"/>
    <cellStyle name="Note 2 2 2 2 3" xfId="15967"/>
    <cellStyle name="Note 2 2 2 2 3 2" xfId="15968"/>
    <cellStyle name="Note 2 2 2 2 3 2 2" xfId="15969"/>
    <cellStyle name="Note 2 2 2 2 3 2 2 2" xfId="15970"/>
    <cellStyle name="Note 2 2 2 2 3 2 3" xfId="15971"/>
    <cellStyle name="Note 2 2 2 2 3 2 3 2" xfId="15972"/>
    <cellStyle name="Note 2 2 2 2 3 2 4" xfId="15973"/>
    <cellStyle name="Note 2 2 2 2 3 2 4 2" xfId="15974"/>
    <cellStyle name="Note 2 2 2 2 3 2 5" xfId="15975"/>
    <cellStyle name="Note 2 2 2 2 3 2 5 2" xfId="15976"/>
    <cellStyle name="Note 2 2 2 2 3 2 6" xfId="15977"/>
    <cellStyle name="Note 2 2 2 2 3 3" xfId="15978"/>
    <cellStyle name="Note 2 2 2 2 3 3 2" xfId="15979"/>
    <cellStyle name="Note 2 2 2 2 3 3 2 2" xfId="15980"/>
    <cellStyle name="Note 2 2 2 2 3 3 3" xfId="15981"/>
    <cellStyle name="Note 2 2 2 2 3 3 3 2" xfId="15982"/>
    <cellStyle name="Note 2 2 2 2 3 3 4" xfId="15983"/>
    <cellStyle name="Note 2 2 2 2 3 3 4 2" xfId="15984"/>
    <cellStyle name="Note 2 2 2 2 3 3 5" xfId="15985"/>
    <cellStyle name="Note 2 2 2 2 3 4" xfId="15986"/>
    <cellStyle name="Note 2 2 2 2 3 4 2" xfId="15987"/>
    <cellStyle name="Note 2 2 2 2 3 5" xfId="15988"/>
    <cellStyle name="Note 2 2 2 2 3 5 2" xfId="15989"/>
    <cellStyle name="Note 2 2 2 2 3 6" xfId="15990"/>
    <cellStyle name="Note 2 2 2 2 3 6 2" xfId="15991"/>
    <cellStyle name="Note 2 2 2 2 3 7" xfId="15992"/>
    <cellStyle name="Note 2 2 2 2 4" xfId="15993"/>
    <cellStyle name="Note 2 2 2 2 4 2" xfId="15994"/>
    <cellStyle name="Note 2 2 2 2 4 2 2" xfId="15995"/>
    <cellStyle name="Note 2 2 2 2 4 3" xfId="15996"/>
    <cellStyle name="Note 2 2 2 2 4 3 2" xfId="15997"/>
    <cellStyle name="Note 2 2 2 2 4 4" xfId="15998"/>
    <cellStyle name="Note 2 2 2 2 4 4 2" xfId="15999"/>
    <cellStyle name="Note 2 2 2 2 4 5" xfId="16000"/>
    <cellStyle name="Note 2 2 2 2 5" xfId="16001"/>
    <cellStyle name="Note 2 2 2 2 5 2" xfId="16002"/>
    <cellStyle name="Note 2 2 2 2 5 2 2" xfId="16003"/>
    <cellStyle name="Note 2 2 2 2 5 3" xfId="16004"/>
    <cellStyle name="Note 2 2 2 2 5 3 2" xfId="16005"/>
    <cellStyle name="Note 2 2 2 2 5 4" xfId="16006"/>
    <cellStyle name="Note 2 2 2 2 5 4 2" xfId="16007"/>
    <cellStyle name="Note 2 2 2 2 5 5" xfId="16008"/>
    <cellStyle name="Note 2 2 2 2 6" xfId="16009"/>
    <cellStyle name="Note 2 2 2 2 6 2" xfId="16010"/>
    <cellStyle name="Note 2 2 2 2 7" xfId="16011"/>
    <cellStyle name="Note 2 2 2 2 7 2" xfId="16012"/>
    <cellStyle name="Note 2 2 2 2 8" xfId="16013"/>
    <cellStyle name="Note 2 2 2 2 8 2" xfId="16014"/>
    <cellStyle name="Note 2 2 2 2 9" xfId="16015"/>
    <cellStyle name="Note 2 2 2 3" xfId="16016"/>
    <cellStyle name="Note 2 2 2 3 2" xfId="16017"/>
    <cellStyle name="Note 2 2 2 3 2 2" xfId="16018"/>
    <cellStyle name="Note 2 2 2 3 2 2 2" xfId="16019"/>
    <cellStyle name="Note 2 2 2 3 2 2 2 2" xfId="16020"/>
    <cellStyle name="Note 2 2 2 3 2 2 3" xfId="16021"/>
    <cellStyle name="Note 2 2 2 3 2 2 3 2" xfId="16022"/>
    <cellStyle name="Note 2 2 2 3 2 2 4" xfId="16023"/>
    <cellStyle name="Note 2 2 2 3 2 2 4 2" xfId="16024"/>
    <cellStyle name="Note 2 2 2 3 2 2 5" xfId="16025"/>
    <cellStyle name="Note 2 2 2 3 2 2 5 2" xfId="16026"/>
    <cellStyle name="Note 2 2 2 3 2 2 6" xfId="16027"/>
    <cellStyle name="Note 2 2 2 3 2 3" xfId="16028"/>
    <cellStyle name="Note 2 2 2 3 2 3 2" xfId="16029"/>
    <cellStyle name="Note 2 2 2 3 2 3 2 2" xfId="16030"/>
    <cellStyle name="Note 2 2 2 3 2 3 3" xfId="16031"/>
    <cellStyle name="Note 2 2 2 3 2 3 3 2" xfId="16032"/>
    <cellStyle name="Note 2 2 2 3 2 3 4" xfId="16033"/>
    <cellStyle name="Note 2 2 2 3 2 3 4 2" xfId="16034"/>
    <cellStyle name="Note 2 2 2 3 2 3 5" xfId="16035"/>
    <cellStyle name="Note 2 2 2 3 2 4" xfId="16036"/>
    <cellStyle name="Note 2 2 2 3 2 4 2" xfId="16037"/>
    <cellStyle name="Note 2 2 2 3 2 5" xfId="16038"/>
    <cellStyle name="Note 2 2 2 3 2 5 2" xfId="16039"/>
    <cellStyle name="Note 2 2 2 3 2 6" xfId="16040"/>
    <cellStyle name="Note 2 2 2 3 2 6 2" xfId="16041"/>
    <cellStyle name="Note 2 2 2 3 2 7" xfId="16042"/>
    <cellStyle name="Note 2 2 2 3 3" xfId="16043"/>
    <cellStyle name="Note 2 2 2 3 3 2" xfId="16044"/>
    <cellStyle name="Note 2 2 2 3 3 2 2" xfId="16045"/>
    <cellStyle name="Note 2 2 2 3 3 2 2 2" xfId="16046"/>
    <cellStyle name="Note 2 2 2 3 3 2 3" xfId="16047"/>
    <cellStyle name="Note 2 2 2 3 3 2 3 2" xfId="16048"/>
    <cellStyle name="Note 2 2 2 3 3 2 4" xfId="16049"/>
    <cellStyle name="Note 2 2 2 3 3 2 4 2" xfId="16050"/>
    <cellStyle name="Note 2 2 2 3 3 2 5" xfId="16051"/>
    <cellStyle name="Note 2 2 2 3 3 2 5 2" xfId="16052"/>
    <cellStyle name="Note 2 2 2 3 3 2 6" xfId="16053"/>
    <cellStyle name="Note 2 2 2 3 3 3" xfId="16054"/>
    <cellStyle name="Note 2 2 2 3 3 3 2" xfId="16055"/>
    <cellStyle name="Note 2 2 2 3 3 3 2 2" xfId="16056"/>
    <cellStyle name="Note 2 2 2 3 3 3 3" xfId="16057"/>
    <cellStyle name="Note 2 2 2 3 3 3 3 2" xfId="16058"/>
    <cellStyle name="Note 2 2 2 3 3 3 4" xfId="16059"/>
    <cellStyle name="Note 2 2 2 3 3 3 4 2" xfId="16060"/>
    <cellStyle name="Note 2 2 2 3 3 3 5" xfId="16061"/>
    <cellStyle name="Note 2 2 2 3 3 4" xfId="16062"/>
    <cellStyle name="Note 2 2 2 3 3 4 2" xfId="16063"/>
    <cellStyle name="Note 2 2 2 3 3 5" xfId="16064"/>
    <cellStyle name="Note 2 2 2 3 3 5 2" xfId="16065"/>
    <cellStyle name="Note 2 2 2 3 3 6" xfId="16066"/>
    <cellStyle name="Note 2 2 2 3 3 6 2" xfId="16067"/>
    <cellStyle name="Note 2 2 2 3 3 7" xfId="16068"/>
    <cellStyle name="Note 2 2 2 3 4" xfId="16069"/>
    <cellStyle name="Note 2 2 2 3 4 2" xfId="16070"/>
    <cellStyle name="Note 2 2 2 3 4 2 2" xfId="16071"/>
    <cellStyle name="Note 2 2 2 3 4 3" xfId="16072"/>
    <cellStyle name="Note 2 2 2 3 4 3 2" xfId="16073"/>
    <cellStyle name="Note 2 2 2 3 4 4" xfId="16074"/>
    <cellStyle name="Note 2 2 2 3 4 4 2" xfId="16075"/>
    <cellStyle name="Note 2 2 2 3 4 5" xfId="16076"/>
    <cellStyle name="Note 2 2 2 3 5" xfId="16077"/>
    <cellStyle name="Note 2 2 2 3 5 2" xfId="16078"/>
    <cellStyle name="Note 2 2 2 3 5 2 2" xfId="16079"/>
    <cellStyle name="Note 2 2 2 3 5 3" xfId="16080"/>
    <cellStyle name="Note 2 2 2 3 5 3 2" xfId="16081"/>
    <cellStyle name="Note 2 2 2 3 5 4" xfId="16082"/>
    <cellStyle name="Note 2 2 2 3 5 4 2" xfId="16083"/>
    <cellStyle name="Note 2 2 2 3 5 5" xfId="16084"/>
    <cellStyle name="Note 2 2 2 3 6" xfId="16085"/>
    <cellStyle name="Note 2 2 2 3 6 2" xfId="16086"/>
    <cellStyle name="Note 2 2 2 3 7" xfId="16087"/>
    <cellStyle name="Note 2 2 2 3 7 2" xfId="16088"/>
    <cellStyle name="Note 2 2 2 3 8" xfId="16089"/>
    <cellStyle name="Note 2 2 2 3 8 2" xfId="16090"/>
    <cellStyle name="Note 2 2 2 3 9" xfId="16091"/>
    <cellStyle name="Note 2 2 2 4" xfId="16092"/>
    <cellStyle name="Note 2 2 2 4 2" xfId="16093"/>
    <cellStyle name="Note 2 2 2 4 2 2" xfId="16094"/>
    <cellStyle name="Note 2 2 2 4 2 2 2" xfId="16095"/>
    <cellStyle name="Note 2 2 2 4 2 2 2 2" xfId="16096"/>
    <cellStyle name="Note 2 2 2 4 2 2 3" xfId="16097"/>
    <cellStyle name="Note 2 2 2 4 2 2 3 2" xfId="16098"/>
    <cellStyle name="Note 2 2 2 4 2 2 4" xfId="16099"/>
    <cellStyle name="Note 2 2 2 4 2 2 4 2" xfId="16100"/>
    <cellStyle name="Note 2 2 2 4 2 2 5" xfId="16101"/>
    <cellStyle name="Note 2 2 2 4 2 2 5 2" xfId="16102"/>
    <cellStyle name="Note 2 2 2 4 2 2 6" xfId="16103"/>
    <cellStyle name="Note 2 2 2 4 2 3" xfId="16104"/>
    <cellStyle name="Note 2 2 2 4 2 3 2" xfId="16105"/>
    <cellStyle name="Note 2 2 2 4 2 3 2 2" xfId="16106"/>
    <cellStyle name="Note 2 2 2 4 2 3 3" xfId="16107"/>
    <cellStyle name="Note 2 2 2 4 2 3 3 2" xfId="16108"/>
    <cellStyle name="Note 2 2 2 4 2 3 4" xfId="16109"/>
    <cellStyle name="Note 2 2 2 4 2 3 4 2" xfId="16110"/>
    <cellStyle name="Note 2 2 2 4 2 3 5" xfId="16111"/>
    <cellStyle name="Note 2 2 2 4 2 4" xfId="16112"/>
    <cellStyle name="Note 2 2 2 4 2 4 2" xfId="16113"/>
    <cellStyle name="Note 2 2 2 4 2 5" xfId="16114"/>
    <cellStyle name="Note 2 2 2 4 2 5 2" xfId="16115"/>
    <cellStyle name="Note 2 2 2 4 2 6" xfId="16116"/>
    <cellStyle name="Note 2 2 2 4 2 6 2" xfId="16117"/>
    <cellStyle name="Note 2 2 2 4 2 7" xfId="16118"/>
    <cellStyle name="Note 2 2 2 4 3" xfId="16119"/>
    <cellStyle name="Note 2 2 2 4 3 2" xfId="16120"/>
    <cellStyle name="Note 2 2 2 4 3 2 2" xfId="16121"/>
    <cellStyle name="Note 2 2 2 4 3 2 2 2" xfId="16122"/>
    <cellStyle name="Note 2 2 2 4 3 2 3" xfId="16123"/>
    <cellStyle name="Note 2 2 2 4 3 2 3 2" xfId="16124"/>
    <cellStyle name="Note 2 2 2 4 3 2 4" xfId="16125"/>
    <cellStyle name="Note 2 2 2 4 3 2 4 2" xfId="16126"/>
    <cellStyle name="Note 2 2 2 4 3 2 5" xfId="16127"/>
    <cellStyle name="Note 2 2 2 4 3 2 5 2" xfId="16128"/>
    <cellStyle name="Note 2 2 2 4 3 2 6" xfId="16129"/>
    <cellStyle name="Note 2 2 2 4 3 3" xfId="16130"/>
    <cellStyle name="Note 2 2 2 4 3 3 2" xfId="16131"/>
    <cellStyle name="Note 2 2 2 4 3 3 2 2" xfId="16132"/>
    <cellStyle name="Note 2 2 2 4 3 3 3" xfId="16133"/>
    <cellStyle name="Note 2 2 2 4 3 3 3 2" xfId="16134"/>
    <cellStyle name="Note 2 2 2 4 3 3 4" xfId="16135"/>
    <cellStyle name="Note 2 2 2 4 3 3 4 2" xfId="16136"/>
    <cellStyle name="Note 2 2 2 4 3 3 5" xfId="16137"/>
    <cellStyle name="Note 2 2 2 4 3 4" xfId="16138"/>
    <cellStyle name="Note 2 2 2 4 3 4 2" xfId="16139"/>
    <cellStyle name="Note 2 2 2 4 3 5" xfId="16140"/>
    <cellStyle name="Note 2 2 2 4 3 5 2" xfId="16141"/>
    <cellStyle name="Note 2 2 2 4 3 6" xfId="16142"/>
    <cellStyle name="Note 2 2 2 4 3 6 2" xfId="16143"/>
    <cellStyle name="Note 2 2 2 4 3 7" xfId="16144"/>
    <cellStyle name="Note 2 2 2 4 4" xfId="16145"/>
    <cellStyle name="Note 2 2 2 4 4 2" xfId="16146"/>
    <cellStyle name="Note 2 2 2 4 4 2 2" xfId="16147"/>
    <cellStyle name="Note 2 2 2 4 4 3" xfId="16148"/>
    <cellStyle name="Note 2 2 2 4 4 3 2" xfId="16149"/>
    <cellStyle name="Note 2 2 2 4 4 4" xfId="16150"/>
    <cellStyle name="Note 2 2 2 4 4 4 2" xfId="16151"/>
    <cellStyle name="Note 2 2 2 4 4 5" xfId="16152"/>
    <cellStyle name="Note 2 2 2 4 5" xfId="16153"/>
    <cellStyle name="Note 2 2 2 4 5 2" xfId="16154"/>
    <cellStyle name="Note 2 2 2 4 5 2 2" xfId="16155"/>
    <cellStyle name="Note 2 2 2 4 5 3" xfId="16156"/>
    <cellStyle name="Note 2 2 2 4 5 3 2" xfId="16157"/>
    <cellStyle name="Note 2 2 2 4 5 4" xfId="16158"/>
    <cellStyle name="Note 2 2 2 4 5 4 2" xfId="16159"/>
    <cellStyle name="Note 2 2 2 4 5 5" xfId="16160"/>
    <cellStyle name="Note 2 2 2 4 6" xfId="16161"/>
    <cellStyle name="Note 2 2 2 4 6 2" xfId="16162"/>
    <cellStyle name="Note 2 2 2 4 7" xfId="16163"/>
    <cellStyle name="Note 2 2 2 4 7 2" xfId="16164"/>
    <cellStyle name="Note 2 2 2 4 8" xfId="16165"/>
    <cellStyle name="Note 2 2 2 4 8 2" xfId="16166"/>
    <cellStyle name="Note 2 2 2 4 9" xfId="16167"/>
    <cellStyle name="Note 2 2 2 5" xfId="16168"/>
    <cellStyle name="Note 2 2 2 5 2" xfId="16169"/>
    <cellStyle name="Note 2 2 2 5 2 2" xfId="16170"/>
    <cellStyle name="Note 2 2 2 5 2 2 2" xfId="16171"/>
    <cellStyle name="Note 2 2 2 5 2 2 2 2" xfId="16172"/>
    <cellStyle name="Note 2 2 2 5 2 2 3" xfId="16173"/>
    <cellStyle name="Note 2 2 2 5 2 2 3 2" xfId="16174"/>
    <cellStyle name="Note 2 2 2 5 2 2 4" xfId="16175"/>
    <cellStyle name="Note 2 2 2 5 2 2 4 2" xfId="16176"/>
    <cellStyle name="Note 2 2 2 5 2 2 5" xfId="16177"/>
    <cellStyle name="Note 2 2 2 5 2 2 5 2" xfId="16178"/>
    <cellStyle name="Note 2 2 2 5 2 2 6" xfId="16179"/>
    <cellStyle name="Note 2 2 2 5 2 3" xfId="16180"/>
    <cellStyle name="Note 2 2 2 5 2 3 2" xfId="16181"/>
    <cellStyle name="Note 2 2 2 5 2 3 2 2" xfId="16182"/>
    <cellStyle name="Note 2 2 2 5 2 3 3" xfId="16183"/>
    <cellStyle name="Note 2 2 2 5 2 3 3 2" xfId="16184"/>
    <cellStyle name="Note 2 2 2 5 2 3 4" xfId="16185"/>
    <cellStyle name="Note 2 2 2 5 2 3 4 2" xfId="16186"/>
    <cellStyle name="Note 2 2 2 5 2 3 5" xfId="16187"/>
    <cellStyle name="Note 2 2 2 5 2 4" xfId="16188"/>
    <cellStyle name="Note 2 2 2 5 2 4 2" xfId="16189"/>
    <cellStyle name="Note 2 2 2 5 2 5" xfId="16190"/>
    <cellStyle name="Note 2 2 2 5 2 5 2" xfId="16191"/>
    <cellStyle name="Note 2 2 2 5 2 6" xfId="16192"/>
    <cellStyle name="Note 2 2 2 5 2 6 2" xfId="16193"/>
    <cellStyle name="Note 2 2 2 5 2 7" xfId="16194"/>
    <cellStyle name="Note 2 2 2 5 3" xfId="16195"/>
    <cellStyle name="Note 2 2 2 5 3 2" xfId="16196"/>
    <cellStyle name="Note 2 2 2 5 3 2 2" xfId="16197"/>
    <cellStyle name="Note 2 2 2 5 3 2 2 2" xfId="16198"/>
    <cellStyle name="Note 2 2 2 5 3 2 3" xfId="16199"/>
    <cellStyle name="Note 2 2 2 5 3 2 3 2" xfId="16200"/>
    <cellStyle name="Note 2 2 2 5 3 2 4" xfId="16201"/>
    <cellStyle name="Note 2 2 2 5 3 2 4 2" xfId="16202"/>
    <cellStyle name="Note 2 2 2 5 3 2 5" xfId="16203"/>
    <cellStyle name="Note 2 2 2 5 3 2 5 2" xfId="16204"/>
    <cellStyle name="Note 2 2 2 5 3 2 6" xfId="16205"/>
    <cellStyle name="Note 2 2 2 5 3 3" xfId="16206"/>
    <cellStyle name="Note 2 2 2 5 3 3 2" xfId="16207"/>
    <cellStyle name="Note 2 2 2 5 3 3 2 2" xfId="16208"/>
    <cellStyle name="Note 2 2 2 5 3 3 3" xfId="16209"/>
    <cellStyle name="Note 2 2 2 5 3 3 3 2" xfId="16210"/>
    <cellStyle name="Note 2 2 2 5 3 3 4" xfId="16211"/>
    <cellStyle name="Note 2 2 2 5 3 3 4 2" xfId="16212"/>
    <cellStyle name="Note 2 2 2 5 3 3 5" xfId="16213"/>
    <cellStyle name="Note 2 2 2 5 3 4" xfId="16214"/>
    <cellStyle name="Note 2 2 2 5 3 4 2" xfId="16215"/>
    <cellStyle name="Note 2 2 2 5 3 5" xfId="16216"/>
    <cellStyle name="Note 2 2 2 5 3 5 2" xfId="16217"/>
    <cellStyle name="Note 2 2 2 5 3 6" xfId="16218"/>
    <cellStyle name="Note 2 2 2 5 3 6 2" xfId="16219"/>
    <cellStyle name="Note 2 2 2 5 3 7" xfId="16220"/>
    <cellStyle name="Note 2 2 2 5 4" xfId="16221"/>
    <cellStyle name="Note 2 2 2 5 4 2" xfId="16222"/>
    <cellStyle name="Note 2 2 2 5 4 2 2" xfId="16223"/>
    <cellStyle name="Note 2 2 2 5 4 3" xfId="16224"/>
    <cellStyle name="Note 2 2 2 5 4 3 2" xfId="16225"/>
    <cellStyle name="Note 2 2 2 5 4 4" xfId="16226"/>
    <cellStyle name="Note 2 2 2 5 4 4 2" xfId="16227"/>
    <cellStyle name="Note 2 2 2 5 4 5" xfId="16228"/>
    <cellStyle name="Note 2 2 2 5 5" xfId="16229"/>
    <cellStyle name="Note 2 2 2 5 5 2" xfId="16230"/>
    <cellStyle name="Note 2 2 2 5 5 2 2" xfId="16231"/>
    <cellStyle name="Note 2 2 2 5 5 3" xfId="16232"/>
    <cellStyle name="Note 2 2 2 5 5 3 2" xfId="16233"/>
    <cellStyle name="Note 2 2 2 5 5 4" xfId="16234"/>
    <cellStyle name="Note 2 2 2 5 5 4 2" xfId="16235"/>
    <cellStyle name="Note 2 2 2 5 5 5" xfId="16236"/>
    <cellStyle name="Note 2 2 2 5 6" xfId="16237"/>
    <cellStyle name="Note 2 2 2 5 6 2" xfId="16238"/>
    <cellStyle name="Note 2 2 2 5 7" xfId="16239"/>
    <cellStyle name="Note 2 2 2 5 7 2" xfId="16240"/>
    <cellStyle name="Note 2 2 2 5 8" xfId="16241"/>
    <cellStyle name="Note 2 2 2 5 8 2" xfId="16242"/>
    <cellStyle name="Note 2 2 2 5 9" xfId="16243"/>
    <cellStyle name="Note 2 2 2 6" xfId="16244"/>
    <cellStyle name="Note 2 2 2 6 2" xfId="16245"/>
    <cellStyle name="Note 2 2 2 6 2 2" xfId="16246"/>
    <cellStyle name="Note 2 2 2 6 2 2 2" xfId="16247"/>
    <cellStyle name="Note 2 2 2 6 2 2 2 2" xfId="16248"/>
    <cellStyle name="Note 2 2 2 6 2 2 3" xfId="16249"/>
    <cellStyle name="Note 2 2 2 6 2 2 3 2" xfId="16250"/>
    <cellStyle name="Note 2 2 2 6 2 2 4" xfId="16251"/>
    <cellStyle name="Note 2 2 2 6 2 2 4 2" xfId="16252"/>
    <cellStyle name="Note 2 2 2 6 2 2 5" xfId="16253"/>
    <cellStyle name="Note 2 2 2 6 2 2 5 2" xfId="16254"/>
    <cellStyle name="Note 2 2 2 6 2 2 6" xfId="16255"/>
    <cellStyle name="Note 2 2 2 6 2 3" xfId="16256"/>
    <cellStyle name="Note 2 2 2 6 2 3 2" xfId="16257"/>
    <cellStyle name="Note 2 2 2 6 2 3 2 2" xfId="16258"/>
    <cellStyle name="Note 2 2 2 6 2 3 3" xfId="16259"/>
    <cellStyle name="Note 2 2 2 6 2 3 3 2" xfId="16260"/>
    <cellStyle name="Note 2 2 2 6 2 3 4" xfId="16261"/>
    <cellStyle name="Note 2 2 2 6 2 3 4 2" xfId="16262"/>
    <cellStyle name="Note 2 2 2 6 2 3 5" xfId="16263"/>
    <cellStyle name="Note 2 2 2 6 2 4" xfId="16264"/>
    <cellStyle name="Note 2 2 2 6 2 4 2" xfId="16265"/>
    <cellStyle name="Note 2 2 2 6 2 5" xfId="16266"/>
    <cellStyle name="Note 2 2 2 6 2 5 2" xfId="16267"/>
    <cellStyle name="Note 2 2 2 6 2 6" xfId="16268"/>
    <cellStyle name="Note 2 2 2 6 2 6 2" xfId="16269"/>
    <cellStyle name="Note 2 2 2 6 2 7" xfId="16270"/>
    <cellStyle name="Note 2 2 2 6 3" xfId="16271"/>
    <cellStyle name="Note 2 2 2 6 3 2" xfId="16272"/>
    <cellStyle name="Note 2 2 2 6 3 2 2" xfId="16273"/>
    <cellStyle name="Note 2 2 2 6 3 2 2 2" xfId="16274"/>
    <cellStyle name="Note 2 2 2 6 3 2 3" xfId="16275"/>
    <cellStyle name="Note 2 2 2 6 3 2 3 2" xfId="16276"/>
    <cellStyle name="Note 2 2 2 6 3 2 4" xfId="16277"/>
    <cellStyle name="Note 2 2 2 6 3 2 4 2" xfId="16278"/>
    <cellStyle name="Note 2 2 2 6 3 2 5" xfId="16279"/>
    <cellStyle name="Note 2 2 2 6 3 2 5 2" xfId="16280"/>
    <cellStyle name="Note 2 2 2 6 3 2 6" xfId="16281"/>
    <cellStyle name="Note 2 2 2 6 3 3" xfId="16282"/>
    <cellStyle name="Note 2 2 2 6 3 3 2" xfId="16283"/>
    <cellStyle name="Note 2 2 2 6 3 3 2 2" xfId="16284"/>
    <cellStyle name="Note 2 2 2 6 3 3 3" xfId="16285"/>
    <cellStyle name="Note 2 2 2 6 3 3 3 2" xfId="16286"/>
    <cellStyle name="Note 2 2 2 6 3 3 4" xfId="16287"/>
    <cellStyle name="Note 2 2 2 6 3 3 4 2" xfId="16288"/>
    <cellStyle name="Note 2 2 2 6 3 3 5" xfId="16289"/>
    <cellStyle name="Note 2 2 2 6 3 4" xfId="16290"/>
    <cellStyle name="Note 2 2 2 6 3 4 2" xfId="16291"/>
    <cellStyle name="Note 2 2 2 6 3 5" xfId="16292"/>
    <cellStyle name="Note 2 2 2 6 3 5 2" xfId="16293"/>
    <cellStyle name="Note 2 2 2 6 3 6" xfId="16294"/>
    <cellStyle name="Note 2 2 2 6 3 6 2" xfId="16295"/>
    <cellStyle name="Note 2 2 2 6 3 7" xfId="16296"/>
    <cellStyle name="Note 2 2 2 6 4" xfId="16297"/>
    <cellStyle name="Note 2 2 2 6 4 2" xfId="16298"/>
    <cellStyle name="Note 2 2 2 6 4 2 2" xfId="16299"/>
    <cellStyle name="Note 2 2 2 6 4 3" xfId="16300"/>
    <cellStyle name="Note 2 2 2 6 4 3 2" xfId="16301"/>
    <cellStyle name="Note 2 2 2 6 4 4" xfId="16302"/>
    <cellStyle name="Note 2 2 2 6 4 4 2" xfId="16303"/>
    <cellStyle name="Note 2 2 2 6 4 5" xfId="16304"/>
    <cellStyle name="Note 2 2 2 6 5" xfId="16305"/>
    <cellStyle name="Note 2 2 2 6 5 2" xfId="16306"/>
    <cellStyle name="Note 2 2 2 6 5 2 2" xfId="16307"/>
    <cellStyle name="Note 2 2 2 6 5 3" xfId="16308"/>
    <cellStyle name="Note 2 2 2 6 5 3 2" xfId="16309"/>
    <cellStyle name="Note 2 2 2 6 5 4" xfId="16310"/>
    <cellStyle name="Note 2 2 2 6 5 4 2" xfId="16311"/>
    <cellStyle name="Note 2 2 2 6 5 5" xfId="16312"/>
    <cellStyle name="Note 2 2 2 6 6" xfId="16313"/>
    <cellStyle name="Note 2 2 2 6 6 2" xfId="16314"/>
    <cellStyle name="Note 2 2 2 6 7" xfId="16315"/>
    <cellStyle name="Note 2 2 2 6 7 2" xfId="16316"/>
    <cellStyle name="Note 2 2 2 6 8" xfId="16317"/>
    <cellStyle name="Note 2 2 2 6 8 2" xfId="16318"/>
    <cellStyle name="Note 2 2 2 6 9" xfId="16319"/>
    <cellStyle name="Note 2 2 2 7" xfId="16320"/>
    <cellStyle name="Note 2 2 2 7 2" xfId="16321"/>
    <cellStyle name="Note 2 2 2 7 2 2" xfId="16322"/>
    <cellStyle name="Note 2 2 2 7 2 2 2" xfId="16323"/>
    <cellStyle name="Note 2 2 2 7 2 3" xfId="16324"/>
    <cellStyle name="Note 2 2 2 7 2 3 2" xfId="16325"/>
    <cellStyle name="Note 2 2 2 7 2 4" xfId="16326"/>
    <cellStyle name="Note 2 2 2 7 2 4 2" xfId="16327"/>
    <cellStyle name="Note 2 2 2 7 2 5" xfId="16328"/>
    <cellStyle name="Note 2 2 2 7 2 5 2" xfId="16329"/>
    <cellStyle name="Note 2 2 2 7 2 6" xfId="16330"/>
    <cellStyle name="Note 2 2 2 7 3" xfId="16331"/>
    <cellStyle name="Note 2 2 2 7 3 2" xfId="16332"/>
    <cellStyle name="Note 2 2 2 7 3 2 2" xfId="16333"/>
    <cellStyle name="Note 2 2 2 7 3 3" xfId="16334"/>
    <cellStyle name="Note 2 2 2 7 3 3 2" xfId="16335"/>
    <cellStyle name="Note 2 2 2 7 3 4" xfId="16336"/>
    <cellStyle name="Note 2 2 2 7 3 4 2" xfId="16337"/>
    <cellStyle name="Note 2 2 2 7 3 5" xfId="16338"/>
    <cellStyle name="Note 2 2 2 7 4" xfId="16339"/>
    <cellStyle name="Note 2 2 2 7 4 2" xfId="16340"/>
    <cellStyle name="Note 2 2 2 7 5" xfId="16341"/>
    <cellStyle name="Note 2 2 2 7 5 2" xfId="16342"/>
    <cellStyle name="Note 2 2 2 7 6" xfId="16343"/>
    <cellStyle name="Note 2 2 2 7 6 2" xfId="16344"/>
    <cellStyle name="Note 2 2 2 7 7" xfId="16345"/>
    <cellStyle name="Note 2 2 2 8" xfId="16346"/>
    <cellStyle name="Note 2 2 2 8 2" xfId="16347"/>
    <cellStyle name="Note 2 2 2 8 2 2" xfId="16348"/>
    <cellStyle name="Note 2 2 2 8 2 2 2" xfId="16349"/>
    <cellStyle name="Note 2 2 2 8 2 3" xfId="16350"/>
    <cellStyle name="Note 2 2 2 8 2 3 2" xfId="16351"/>
    <cellStyle name="Note 2 2 2 8 2 4" xfId="16352"/>
    <cellStyle name="Note 2 2 2 8 2 4 2" xfId="16353"/>
    <cellStyle name="Note 2 2 2 8 2 5" xfId="16354"/>
    <cellStyle name="Note 2 2 2 8 2 5 2" xfId="16355"/>
    <cellStyle name="Note 2 2 2 8 2 6" xfId="16356"/>
    <cellStyle name="Note 2 2 2 8 3" xfId="16357"/>
    <cellStyle name="Note 2 2 2 8 3 2" xfId="16358"/>
    <cellStyle name="Note 2 2 2 8 3 2 2" xfId="16359"/>
    <cellStyle name="Note 2 2 2 8 3 3" xfId="16360"/>
    <cellStyle name="Note 2 2 2 8 3 3 2" xfId="16361"/>
    <cellStyle name="Note 2 2 2 8 3 4" xfId="16362"/>
    <cellStyle name="Note 2 2 2 8 3 4 2" xfId="16363"/>
    <cellStyle name="Note 2 2 2 8 3 5" xfId="16364"/>
    <cellStyle name="Note 2 2 2 8 4" xfId="16365"/>
    <cellStyle name="Note 2 2 2 8 4 2" xfId="16366"/>
    <cellStyle name="Note 2 2 2 8 5" xfId="16367"/>
    <cellStyle name="Note 2 2 2 8 5 2" xfId="16368"/>
    <cellStyle name="Note 2 2 2 8 6" xfId="16369"/>
    <cellStyle name="Note 2 2 2 8 6 2" xfId="16370"/>
    <cellStyle name="Note 2 2 2 8 7" xfId="16371"/>
    <cellStyle name="Note 2 2 2 9" xfId="16372"/>
    <cellStyle name="Note 2 2 2 9 2" xfId="16373"/>
    <cellStyle name="Note 2 2 2 9 2 2" xfId="16374"/>
    <cellStyle name="Note 2 2 2 9 3" xfId="16375"/>
    <cellStyle name="Note 2 2 2 9 3 2" xfId="16376"/>
    <cellStyle name="Note 2 2 2 9 4" xfId="16377"/>
    <cellStyle name="Note 2 2 2 9 4 2" xfId="16378"/>
    <cellStyle name="Note 2 2 2 9 5" xfId="16379"/>
    <cellStyle name="Note 2 2 3" xfId="16380"/>
    <cellStyle name="Note 2 2 3 10" xfId="16381"/>
    <cellStyle name="Note 2 2 3 10 2" xfId="16382"/>
    <cellStyle name="Note 2 2 3 11" xfId="16383"/>
    <cellStyle name="Note 2 2 3 11 2" xfId="16384"/>
    <cellStyle name="Note 2 2 3 12" xfId="16385"/>
    <cellStyle name="Note 2 2 3 12 2" xfId="16386"/>
    <cellStyle name="Note 2 2 3 13" xfId="16387"/>
    <cellStyle name="Note 2 2 3 2" xfId="16388"/>
    <cellStyle name="Note 2 2 3 2 2" xfId="16389"/>
    <cellStyle name="Note 2 2 3 2 2 2" xfId="16390"/>
    <cellStyle name="Note 2 2 3 2 2 2 2" xfId="16391"/>
    <cellStyle name="Note 2 2 3 2 2 2 2 2" xfId="16392"/>
    <cellStyle name="Note 2 2 3 2 2 2 3" xfId="16393"/>
    <cellStyle name="Note 2 2 3 2 2 2 3 2" xfId="16394"/>
    <cellStyle name="Note 2 2 3 2 2 2 4" xfId="16395"/>
    <cellStyle name="Note 2 2 3 2 2 2 4 2" xfId="16396"/>
    <cellStyle name="Note 2 2 3 2 2 2 5" xfId="16397"/>
    <cellStyle name="Note 2 2 3 2 2 2 5 2" xfId="16398"/>
    <cellStyle name="Note 2 2 3 2 2 2 6" xfId="16399"/>
    <cellStyle name="Note 2 2 3 2 2 3" xfId="16400"/>
    <cellStyle name="Note 2 2 3 2 2 3 2" xfId="16401"/>
    <cellStyle name="Note 2 2 3 2 2 3 2 2" xfId="16402"/>
    <cellStyle name="Note 2 2 3 2 2 3 3" xfId="16403"/>
    <cellStyle name="Note 2 2 3 2 2 3 3 2" xfId="16404"/>
    <cellStyle name="Note 2 2 3 2 2 3 4" xfId="16405"/>
    <cellStyle name="Note 2 2 3 2 2 3 4 2" xfId="16406"/>
    <cellStyle name="Note 2 2 3 2 2 3 5" xfId="16407"/>
    <cellStyle name="Note 2 2 3 2 2 4" xfId="16408"/>
    <cellStyle name="Note 2 2 3 2 2 4 2" xfId="16409"/>
    <cellStyle name="Note 2 2 3 2 2 5" xfId="16410"/>
    <cellStyle name="Note 2 2 3 2 2 5 2" xfId="16411"/>
    <cellStyle name="Note 2 2 3 2 2 6" xfId="16412"/>
    <cellStyle name="Note 2 2 3 2 2 6 2" xfId="16413"/>
    <cellStyle name="Note 2 2 3 2 2 7" xfId="16414"/>
    <cellStyle name="Note 2 2 3 2 3" xfId="16415"/>
    <cellStyle name="Note 2 2 3 2 3 2" xfId="16416"/>
    <cellStyle name="Note 2 2 3 2 3 2 2" xfId="16417"/>
    <cellStyle name="Note 2 2 3 2 3 2 2 2" xfId="16418"/>
    <cellStyle name="Note 2 2 3 2 3 2 3" xfId="16419"/>
    <cellStyle name="Note 2 2 3 2 3 2 3 2" xfId="16420"/>
    <cellStyle name="Note 2 2 3 2 3 2 4" xfId="16421"/>
    <cellStyle name="Note 2 2 3 2 3 2 4 2" xfId="16422"/>
    <cellStyle name="Note 2 2 3 2 3 2 5" xfId="16423"/>
    <cellStyle name="Note 2 2 3 2 3 2 5 2" xfId="16424"/>
    <cellStyle name="Note 2 2 3 2 3 2 6" xfId="16425"/>
    <cellStyle name="Note 2 2 3 2 3 3" xfId="16426"/>
    <cellStyle name="Note 2 2 3 2 3 3 2" xfId="16427"/>
    <cellStyle name="Note 2 2 3 2 3 3 2 2" xfId="16428"/>
    <cellStyle name="Note 2 2 3 2 3 3 3" xfId="16429"/>
    <cellStyle name="Note 2 2 3 2 3 3 3 2" xfId="16430"/>
    <cellStyle name="Note 2 2 3 2 3 3 4" xfId="16431"/>
    <cellStyle name="Note 2 2 3 2 3 3 4 2" xfId="16432"/>
    <cellStyle name="Note 2 2 3 2 3 3 5" xfId="16433"/>
    <cellStyle name="Note 2 2 3 2 3 4" xfId="16434"/>
    <cellStyle name="Note 2 2 3 2 3 4 2" xfId="16435"/>
    <cellStyle name="Note 2 2 3 2 3 5" xfId="16436"/>
    <cellStyle name="Note 2 2 3 2 3 5 2" xfId="16437"/>
    <cellStyle name="Note 2 2 3 2 3 6" xfId="16438"/>
    <cellStyle name="Note 2 2 3 2 3 6 2" xfId="16439"/>
    <cellStyle name="Note 2 2 3 2 3 7" xfId="16440"/>
    <cellStyle name="Note 2 2 3 2 4" xfId="16441"/>
    <cellStyle name="Note 2 2 3 2 4 2" xfId="16442"/>
    <cellStyle name="Note 2 2 3 2 4 2 2" xfId="16443"/>
    <cellStyle name="Note 2 2 3 2 4 3" xfId="16444"/>
    <cellStyle name="Note 2 2 3 2 4 3 2" xfId="16445"/>
    <cellStyle name="Note 2 2 3 2 4 4" xfId="16446"/>
    <cellStyle name="Note 2 2 3 2 4 4 2" xfId="16447"/>
    <cellStyle name="Note 2 2 3 2 4 5" xfId="16448"/>
    <cellStyle name="Note 2 2 3 2 5" xfId="16449"/>
    <cellStyle name="Note 2 2 3 2 5 2" xfId="16450"/>
    <cellStyle name="Note 2 2 3 2 5 2 2" xfId="16451"/>
    <cellStyle name="Note 2 2 3 2 5 3" xfId="16452"/>
    <cellStyle name="Note 2 2 3 2 5 3 2" xfId="16453"/>
    <cellStyle name="Note 2 2 3 2 5 4" xfId="16454"/>
    <cellStyle name="Note 2 2 3 2 5 4 2" xfId="16455"/>
    <cellStyle name="Note 2 2 3 2 5 5" xfId="16456"/>
    <cellStyle name="Note 2 2 3 2 6" xfId="16457"/>
    <cellStyle name="Note 2 2 3 2 6 2" xfId="16458"/>
    <cellStyle name="Note 2 2 3 2 7" xfId="16459"/>
    <cellStyle name="Note 2 2 3 2 7 2" xfId="16460"/>
    <cellStyle name="Note 2 2 3 2 8" xfId="16461"/>
    <cellStyle name="Note 2 2 3 2 8 2" xfId="16462"/>
    <cellStyle name="Note 2 2 3 2 9" xfId="16463"/>
    <cellStyle name="Note 2 2 3 3" xfId="16464"/>
    <cellStyle name="Note 2 2 3 3 2" xfId="16465"/>
    <cellStyle name="Note 2 2 3 3 2 2" xfId="16466"/>
    <cellStyle name="Note 2 2 3 3 2 2 2" xfId="16467"/>
    <cellStyle name="Note 2 2 3 3 2 2 2 2" xfId="16468"/>
    <cellStyle name="Note 2 2 3 3 2 2 3" xfId="16469"/>
    <cellStyle name="Note 2 2 3 3 2 2 3 2" xfId="16470"/>
    <cellStyle name="Note 2 2 3 3 2 2 4" xfId="16471"/>
    <cellStyle name="Note 2 2 3 3 2 2 4 2" xfId="16472"/>
    <cellStyle name="Note 2 2 3 3 2 2 5" xfId="16473"/>
    <cellStyle name="Note 2 2 3 3 2 2 5 2" xfId="16474"/>
    <cellStyle name="Note 2 2 3 3 2 2 6" xfId="16475"/>
    <cellStyle name="Note 2 2 3 3 2 3" xfId="16476"/>
    <cellStyle name="Note 2 2 3 3 2 3 2" xfId="16477"/>
    <cellStyle name="Note 2 2 3 3 2 3 2 2" xfId="16478"/>
    <cellStyle name="Note 2 2 3 3 2 3 3" xfId="16479"/>
    <cellStyle name="Note 2 2 3 3 2 3 3 2" xfId="16480"/>
    <cellStyle name="Note 2 2 3 3 2 3 4" xfId="16481"/>
    <cellStyle name="Note 2 2 3 3 2 3 4 2" xfId="16482"/>
    <cellStyle name="Note 2 2 3 3 2 3 5" xfId="16483"/>
    <cellStyle name="Note 2 2 3 3 2 4" xfId="16484"/>
    <cellStyle name="Note 2 2 3 3 2 4 2" xfId="16485"/>
    <cellStyle name="Note 2 2 3 3 2 5" xfId="16486"/>
    <cellStyle name="Note 2 2 3 3 2 5 2" xfId="16487"/>
    <cellStyle name="Note 2 2 3 3 2 6" xfId="16488"/>
    <cellStyle name="Note 2 2 3 3 2 6 2" xfId="16489"/>
    <cellStyle name="Note 2 2 3 3 2 7" xfId="16490"/>
    <cellStyle name="Note 2 2 3 3 3" xfId="16491"/>
    <cellStyle name="Note 2 2 3 3 3 2" xfId="16492"/>
    <cellStyle name="Note 2 2 3 3 3 2 2" xfId="16493"/>
    <cellStyle name="Note 2 2 3 3 3 2 2 2" xfId="16494"/>
    <cellStyle name="Note 2 2 3 3 3 2 3" xfId="16495"/>
    <cellStyle name="Note 2 2 3 3 3 2 3 2" xfId="16496"/>
    <cellStyle name="Note 2 2 3 3 3 2 4" xfId="16497"/>
    <cellStyle name="Note 2 2 3 3 3 2 4 2" xfId="16498"/>
    <cellStyle name="Note 2 2 3 3 3 2 5" xfId="16499"/>
    <cellStyle name="Note 2 2 3 3 3 2 5 2" xfId="16500"/>
    <cellStyle name="Note 2 2 3 3 3 2 6" xfId="16501"/>
    <cellStyle name="Note 2 2 3 3 3 3" xfId="16502"/>
    <cellStyle name="Note 2 2 3 3 3 3 2" xfId="16503"/>
    <cellStyle name="Note 2 2 3 3 3 3 2 2" xfId="16504"/>
    <cellStyle name="Note 2 2 3 3 3 3 3" xfId="16505"/>
    <cellStyle name="Note 2 2 3 3 3 3 3 2" xfId="16506"/>
    <cellStyle name="Note 2 2 3 3 3 3 4" xfId="16507"/>
    <cellStyle name="Note 2 2 3 3 3 3 4 2" xfId="16508"/>
    <cellStyle name="Note 2 2 3 3 3 3 5" xfId="16509"/>
    <cellStyle name="Note 2 2 3 3 3 4" xfId="16510"/>
    <cellStyle name="Note 2 2 3 3 3 4 2" xfId="16511"/>
    <cellStyle name="Note 2 2 3 3 3 5" xfId="16512"/>
    <cellStyle name="Note 2 2 3 3 3 5 2" xfId="16513"/>
    <cellStyle name="Note 2 2 3 3 3 6" xfId="16514"/>
    <cellStyle name="Note 2 2 3 3 3 6 2" xfId="16515"/>
    <cellStyle name="Note 2 2 3 3 3 7" xfId="16516"/>
    <cellStyle name="Note 2 2 3 3 4" xfId="16517"/>
    <cellStyle name="Note 2 2 3 3 4 2" xfId="16518"/>
    <cellStyle name="Note 2 2 3 3 4 2 2" xfId="16519"/>
    <cellStyle name="Note 2 2 3 3 4 3" xfId="16520"/>
    <cellStyle name="Note 2 2 3 3 4 3 2" xfId="16521"/>
    <cellStyle name="Note 2 2 3 3 4 4" xfId="16522"/>
    <cellStyle name="Note 2 2 3 3 4 4 2" xfId="16523"/>
    <cellStyle name="Note 2 2 3 3 4 5" xfId="16524"/>
    <cellStyle name="Note 2 2 3 3 5" xfId="16525"/>
    <cellStyle name="Note 2 2 3 3 5 2" xfId="16526"/>
    <cellStyle name="Note 2 2 3 3 5 2 2" xfId="16527"/>
    <cellStyle name="Note 2 2 3 3 5 3" xfId="16528"/>
    <cellStyle name="Note 2 2 3 3 5 3 2" xfId="16529"/>
    <cellStyle name="Note 2 2 3 3 5 4" xfId="16530"/>
    <cellStyle name="Note 2 2 3 3 5 4 2" xfId="16531"/>
    <cellStyle name="Note 2 2 3 3 5 5" xfId="16532"/>
    <cellStyle name="Note 2 2 3 3 6" xfId="16533"/>
    <cellStyle name="Note 2 2 3 3 6 2" xfId="16534"/>
    <cellStyle name="Note 2 2 3 3 7" xfId="16535"/>
    <cellStyle name="Note 2 2 3 3 7 2" xfId="16536"/>
    <cellStyle name="Note 2 2 3 3 8" xfId="16537"/>
    <cellStyle name="Note 2 2 3 3 8 2" xfId="16538"/>
    <cellStyle name="Note 2 2 3 3 9" xfId="16539"/>
    <cellStyle name="Note 2 2 3 4" xfId="16540"/>
    <cellStyle name="Note 2 2 3 4 2" xfId="16541"/>
    <cellStyle name="Note 2 2 3 4 2 2" xfId="16542"/>
    <cellStyle name="Note 2 2 3 4 2 2 2" xfId="16543"/>
    <cellStyle name="Note 2 2 3 4 2 2 2 2" xfId="16544"/>
    <cellStyle name="Note 2 2 3 4 2 2 3" xfId="16545"/>
    <cellStyle name="Note 2 2 3 4 2 2 3 2" xfId="16546"/>
    <cellStyle name="Note 2 2 3 4 2 2 4" xfId="16547"/>
    <cellStyle name="Note 2 2 3 4 2 2 4 2" xfId="16548"/>
    <cellStyle name="Note 2 2 3 4 2 2 5" xfId="16549"/>
    <cellStyle name="Note 2 2 3 4 2 2 5 2" xfId="16550"/>
    <cellStyle name="Note 2 2 3 4 2 2 6" xfId="16551"/>
    <cellStyle name="Note 2 2 3 4 2 3" xfId="16552"/>
    <cellStyle name="Note 2 2 3 4 2 3 2" xfId="16553"/>
    <cellStyle name="Note 2 2 3 4 2 3 2 2" xfId="16554"/>
    <cellStyle name="Note 2 2 3 4 2 3 3" xfId="16555"/>
    <cellStyle name="Note 2 2 3 4 2 3 3 2" xfId="16556"/>
    <cellStyle name="Note 2 2 3 4 2 3 4" xfId="16557"/>
    <cellStyle name="Note 2 2 3 4 2 3 4 2" xfId="16558"/>
    <cellStyle name="Note 2 2 3 4 2 3 5" xfId="16559"/>
    <cellStyle name="Note 2 2 3 4 2 4" xfId="16560"/>
    <cellStyle name="Note 2 2 3 4 2 4 2" xfId="16561"/>
    <cellStyle name="Note 2 2 3 4 2 5" xfId="16562"/>
    <cellStyle name="Note 2 2 3 4 2 5 2" xfId="16563"/>
    <cellStyle name="Note 2 2 3 4 2 6" xfId="16564"/>
    <cellStyle name="Note 2 2 3 4 2 6 2" xfId="16565"/>
    <cellStyle name="Note 2 2 3 4 2 7" xfId="16566"/>
    <cellStyle name="Note 2 2 3 4 3" xfId="16567"/>
    <cellStyle name="Note 2 2 3 4 3 2" xfId="16568"/>
    <cellStyle name="Note 2 2 3 4 3 2 2" xfId="16569"/>
    <cellStyle name="Note 2 2 3 4 3 2 2 2" xfId="16570"/>
    <cellStyle name="Note 2 2 3 4 3 2 3" xfId="16571"/>
    <cellStyle name="Note 2 2 3 4 3 2 3 2" xfId="16572"/>
    <cellStyle name="Note 2 2 3 4 3 2 4" xfId="16573"/>
    <cellStyle name="Note 2 2 3 4 3 2 4 2" xfId="16574"/>
    <cellStyle name="Note 2 2 3 4 3 2 5" xfId="16575"/>
    <cellStyle name="Note 2 2 3 4 3 2 5 2" xfId="16576"/>
    <cellStyle name="Note 2 2 3 4 3 2 6" xfId="16577"/>
    <cellStyle name="Note 2 2 3 4 3 3" xfId="16578"/>
    <cellStyle name="Note 2 2 3 4 3 3 2" xfId="16579"/>
    <cellStyle name="Note 2 2 3 4 3 3 2 2" xfId="16580"/>
    <cellStyle name="Note 2 2 3 4 3 3 3" xfId="16581"/>
    <cellStyle name="Note 2 2 3 4 3 3 3 2" xfId="16582"/>
    <cellStyle name="Note 2 2 3 4 3 3 4" xfId="16583"/>
    <cellStyle name="Note 2 2 3 4 3 3 4 2" xfId="16584"/>
    <cellStyle name="Note 2 2 3 4 3 3 5" xfId="16585"/>
    <cellStyle name="Note 2 2 3 4 3 4" xfId="16586"/>
    <cellStyle name="Note 2 2 3 4 3 4 2" xfId="16587"/>
    <cellStyle name="Note 2 2 3 4 3 5" xfId="16588"/>
    <cellStyle name="Note 2 2 3 4 3 5 2" xfId="16589"/>
    <cellStyle name="Note 2 2 3 4 3 6" xfId="16590"/>
    <cellStyle name="Note 2 2 3 4 3 6 2" xfId="16591"/>
    <cellStyle name="Note 2 2 3 4 3 7" xfId="16592"/>
    <cellStyle name="Note 2 2 3 4 4" xfId="16593"/>
    <cellStyle name="Note 2 2 3 4 4 2" xfId="16594"/>
    <cellStyle name="Note 2 2 3 4 4 2 2" xfId="16595"/>
    <cellStyle name="Note 2 2 3 4 4 3" xfId="16596"/>
    <cellStyle name="Note 2 2 3 4 4 3 2" xfId="16597"/>
    <cellStyle name="Note 2 2 3 4 4 4" xfId="16598"/>
    <cellStyle name="Note 2 2 3 4 4 4 2" xfId="16599"/>
    <cellStyle name="Note 2 2 3 4 4 5" xfId="16600"/>
    <cellStyle name="Note 2 2 3 4 5" xfId="16601"/>
    <cellStyle name="Note 2 2 3 4 5 2" xfId="16602"/>
    <cellStyle name="Note 2 2 3 4 5 2 2" xfId="16603"/>
    <cellStyle name="Note 2 2 3 4 5 3" xfId="16604"/>
    <cellStyle name="Note 2 2 3 4 5 3 2" xfId="16605"/>
    <cellStyle name="Note 2 2 3 4 5 4" xfId="16606"/>
    <cellStyle name="Note 2 2 3 4 5 4 2" xfId="16607"/>
    <cellStyle name="Note 2 2 3 4 5 5" xfId="16608"/>
    <cellStyle name="Note 2 2 3 4 6" xfId="16609"/>
    <cellStyle name="Note 2 2 3 4 6 2" xfId="16610"/>
    <cellStyle name="Note 2 2 3 4 7" xfId="16611"/>
    <cellStyle name="Note 2 2 3 4 7 2" xfId="16612"/>
    <cellStyle name="Note 2 2 3 4 8" xfId="16613"/>
    <cellStyle name="Note 2 2 3 4 8 2" xfId="16614"/>
    <cellStyle name="Note 2 2 3 4 9" xfId="16615"/>
    <cellStyle name="Note 2 2 3 5" xfId="16616"/>
    <cellStyle name="Note 2 2 3 5 2" xfId="16617"/>
    <cellStyle name="Note 2 2 3 5 2 2" xfId="16618"/>
    <cellStyle name="Note 2 2 3 5 2 2 2" xfId="16619"/>
    <cellStyle name="Note 2 2 3 5 2 2 2 2" xfId="16620"/>
    <cellStyle name="Note 2 2 3 5 2 2 3" xfId="16621"/>
    <cellStyle name="Note 2 2 3 5 2 2 3 2" xfId="16622"/>
    <cellStyle name="Note 2 2 3 5 2 2 4" xfId="16623"/>
    <cellStyle name="Note 2 2 3 5 2 2 4 2" xfId="16624"/>
    <cellStyle name="Note 2 2 3 5 2 2 5" xfId="16625"/>
    <cellStyle name="Note 2 2 3 5 2 2 5 2" xfId="16626"/>
    <cellStyle name="Note 2 2 3 5 2 2 6" xfId="16627"/>
    <cellStyle name="Note 2 2 3 5 2 3" xfId="16628"/>
    <cellStyle name="Note 2 2 3 5 2 3 2" xfId="16629"/>
    <cellStyle name="Note 2 2 3 5 2 3 2 2" xfId="16630"/>
    <cellStyle name="Note 2 2 3 5 2 3 3" xfId="16631"/>
    <cellStyle name="Note 2 2 3 5 2 3 3 2" xfId="16632"/>
    <cellStyle name="Note 2 2 3 5 2 3 4" xfId="16633"/>
    <cellStyle name="Note 2 2 3 5 2 3 4 2" xfId="16634"/>
    <cellStyle name="Note 2 2 3 5 2 3 5" xfId="16635"/>
    <cellStyle name="Note 2 2 3 5 2 4" xfId="16636"/>
    <cellStyle name="Note 2 2 3 5 2 4 2" xfId="16637"/>
    <cellStyle name="Note 2 2 3 5 2 5" xfId="16638"/>
    <cellStyle name="Note 2 2 3 5 2 5 2" xfId="16639"/>
    <cellStyle name="Note 2 2 3 5 2 6" xfId="16640"/>
    <cellStyle name="Note 2 2 3 5 2 6 2" xfId="16641"/>
    <cellStyle name="Note 2 2 3 5 2 7" xfId="16642"/>
    <cellStyle name="Note 2 2 3 5 3" xfId="16643"/>
    <cellStyle name="Note 2 2 3 5 3 2" xfId="16644"/>
    <cellStyle name="Note 2 2 3 5 3 2 2" xfId="16645"/>
    <cellStyle name="Note 2 2 3 5 3 2 2 2" xfId="16646"/>
    <cellStyle name="Note 2 2 3 5 3 2 3" xfId="16647"/>
    <cellStyle name="Note 2 2 3 5 3 2 3 2" xfId="16648"/>
    <cellStyle name="Note 2 2 3 5 3 2 4" xfId="16649"/>
    <cellStyle name="Note 2 2 3 5 3 2 4 2" xfId="16650"/>
    <cellStyle name="Note 2 2 3 5 3 2 5" xfId="16651"/>
    <cellStyle name="Note 2 2 3 5 3 2 5 2" xfId="16652"/>
    <cellStyle name="Note 2 2 3 5 3 2 6" xfId="16653"/>
    <cellStyle name="Note 2 2 3 5 3 3" xfId="16654"/>
    <cellStyle name="Note 2 2 3 5 3 3 2" xfId="16655"/>
    <cellStyle name="Note 2 2 3 5 3 3 2 2" xfId="16656"/>
    <cellStyle name="Note 2 2 3 5 3 3 3" xfId="16657"/>
    <cellStyle name="Note 2 2 3 5 3 3 3 2" xfId="16658"/>
    <cellStyle name="Note 2 2 3 5 3 3 4" xfId="16659"/>
    <cellStyle name="Note 2 2 3 5 3 3 4 2" xfId="16660"/>
    <cellStyle name="Note 2 2 3 5 3 3 5" xfId="16661"/>
    <cellStyle name="Note 2 2 3 5 3 4" xfId="16662"/>
    <cellStyle name="Note 2 2 3 5 3 4 2" xfId="16663"/>
    <cellStyle name="Note 2 2 3 5 3 5" xfId="16664"/>
    <cellStyle name="Note 2 2 3 5 3 5 2" xfId="16665"/>
    <cellStyle name="Note 2 2 3 5 3 6" xfId="16666"/>
    <cellStyle name="Note 2 2 3 5 3 6 2" xfId="16667"/>
    <cellStyle name="Note 2 2 3 5 3 7" xfId="16668"/>
    <cellStyle name="Note 2 2 3 5 4" xfId="16669"/>
    <cellStyle name="Note 2 2 3 5 4 2" xfId="16670"/>
    <cellStyle name="Note 2 2 3 5 4 2 2" xfId="16671"/>
    <cellStyle name="Note 2 2 3 5 4 3" xfId="16672"/>
    <cellStyle name="Note 2 2 3 5 4 3 2" xfId="16673"/>
    <cellStyle name="Note 2 2 3 5 4 4" xfId="16674"/>
    <cellStyle name="Note 2 2 3 5 4 4 2" xfId="16675"/>
    <cellStyle name="Note 2 2 3 5 4 5" xfId="16676"/>
    <cellStyle name="Note 2 2 3 5 5" xfId="16677"/>
    <cellStyle name="Note 2 2 3 5 5 2" xfId="16678"/>
    <cellStyle name="Note 2 2 3 5 5 2 2" xfId="16679"/>
    <cellStyle name="Note 2 2 3 5 5 3" xfId="16680"/>
    <cellStyle name="Note 2 2 3 5 5 3 2" xfId="16681"/>
    <cellStyle name="Note 2 2 3 5 5 4" xfId="16682"/>
    <cellStyle name="Note 2 2 3 5 5 4 2" xfId="16683"/>
    <cellStyle name="Note 2 2 3 5 5 5" xfId="16684"/>
    <cellStyle name="Note 2 2 3 5 6" xfId="16685"/>
    <cellStyle name="Note 2 2 3 5 6 2" xfId="16686"/>
    <cellStyle name="Note 2 2 3 5 7" xfId="16687"/>
    <cellStyle name="Note 2 2 3 5 7 2" xfId="16688"/>
    <cellStyle name="Note 2 2 3 5 8" xfId="16689"/>
    <cellStyle name="Note 2 2 3 5 8 2" xfId="16690"/>
    <cellStyle name="Note 2 2 3 5 9" xfId="16691"/>
    <cellStyle name="Note 2 2 3 6" xfId="16692"/>
    <cellStyle name="Note 2 2 3 6 2" xfId="16693"/>
    <cellStyle name="Note 2 2 3 6 2 2" xfId="16694"/>
    <cellStyle name="Note 2 2 3 6 2 2 2" xfId="16695"/>
    <cellStyle name="Note 2 2 3 6 2 3" xfId="16696"/>
    <cellStyle name="Note 2 2 3 6 2 3 2" xfId="16697"/>
    <cellStyle name="Note 2 2 3 6 2 4" xfId="16698"/>
    <cellStyle name="Note 2 2 3 6 2 4 2" xfId="16699"/>
    <cellStyle name="Note 2 2 3 6 2 5" xfId="16700"/>
    <cellStyle name="Note 2 2 3 6 2 5 2" xfId="16701"/>
    <cellStyle name="Note 2 2 3 6 2 6" xfId="16702"/>
    <cellStyle name="Note 2 2 3 6 3" xfId="16703"/>
    <cellStyle name="Note 2 2 3 6 3 2" xfId="16704"/>
    <cellStyle name="Note 2 2 3 6 3 2 2" xfId="16705"/>
    <cellStyle name="Note 2 2 3 6 3 3" xfId="16706"/>
    <cellStyle name="Note 2 2 3 6 3 3 2" xfId="16707"/>
    <cellStyle name="Note 2 2 3 6 3 4" xfId="16708"/>
    <cellStyle name="Note 2 2 3 6 3 4 2" xfId="16709"/>
    <cellStyle name="Note 2 2 3 6 3 5" xfId="16710"/>
    <cellStyle name="Note 2 2 3 6 4" xfId="16711"/>
    <cellStyle name="Note 2 2 3 6 4 2" xfId="16712"/>
    <cellStyle name="Note 2 2 3 6 5" xfId="16713"/>
    <cellStyle name="Note 2 2 3 6 5 2" xfId="16714"/>
    <cellStyle name="Note 2 2 3 6 6" xfId="16715"/>
    <cellStyle name="Note 2 2 3 6 6 2" xfId="16716"/>
    <cellStyle name="Note 2 2 3 6 7" xfId="16717"/>
    <cellStyle name="Note 2 2 3 7" xfId="16718"/>
    <cellStyle name="Note 2 2 3 7 2" xfId="16719"/>
    <cellStyle name="Note 2 2 3 7 2 2" xfId="16720"/>
    <cellStyle name="Note 2 2 3 7 2 2 2" xfId="16721"/>
    <cellStyle name="Note 2 2 3 7 2 3" xfId="16722"/>
    <cellStyle name="Note 2 2 3 7 2 3 2" xfId="16723"/>
    <cellStyle name="Note 2 2 3 7 2 4" xfId="16724"/>
    <cellStyle name="Note 2 2 3 7 2 4 2" xfId="16725"/>
    <cellStyle name="Note 2 2 3 7 2 5" xfId="16726"/>
    <cellStyle name="Note 2 2 3 7 2 5 2" xfId="16727"/>
    <cellStyle name="Note 2 2 3 7 2 6" xfId="16728"/>
    <cellStyle name="Note 2 2 3 7 3" xfId="16729"/>
    <cellStyle name="Note 2 2 3 7 3 2" xfId="16730"/>
    <cellStyle name="Note 2 2 3 7 3 2 2" xfId="16731"/>
    <cellStyle name="Note 2 2 3 7 3 3" xfId="16732"/>
    <cellStyle name="Note 2 2 3 7 3 3 2" xfId="16733"/>
    <cellStyle name="Note 2 2 3 7 3 4" xfId="16734"/>
    <cellStyle name="Note 2 2 3 7 3 4 2" xfId="16735"/>
    <cellStyle name="Note 2 2 3 7 3 5" xfId="16736"/>
    <cellStyle name="Note 2 2 3 7 4" xfId="16737"/>
    <cellStyle name="Note 2 2 3 7 4 2" xfId="16738"/>
    <cellStyle name="Note 2 2 3 7 5" xfId="16739"/>
    <cellStyle name="Note 2 2 3 7 5 2" xfId="16740"/>
    <cellStyle name="Note 2 2 3 7 6" xfId="16741"/>
    <cellStyle name="Note 2 2 3 7 6 2" xfId="16742"/>
    <cellStyle name="Note 2 2 3 7 7" xfId="16743"/>
    <cellStyle name="Note 2 2 3 8" xfId="16744"/>
    <cellStyle name="Note 2 2 3 8 2" xfId="16745"/>
    <cellStyle name="Note 2 2 3 8 2 2" xfId="16746"/>
    <cellStyle name="Note 2 2 3 8 3" xfId="16747"/>
    <cellStyle name="Note 2 2 3 8 3 2" xfId="16748"/>
    <cellStyle name="Note 2 2 3 8 4" xfId="16749"/>
    <cellStyle name="Note 2 2 3 8 4 2" xfId="16750"/>
    <cellStyle name="Note 2 2 3 8 5" xfId="16751"/>
    <cellStyle name="Note 2 2 3 9" xfId="16752"/>
    <cellStyle name="Note 2 2 3 9 2" xfId="16753"/>
    <cellStyle name="Note 2 2 3 9 2 2" xfId="16754"/>
    <cellStyle name="Note 2 2 3 9 3" xfId="16755"/>
    <cellStyle name="Note 2 2 3 9 3 2" xfId="16756"/>
    <cellStyle name="Note 2 2 3 9 4" xfId="16757"/>
    <cellStyle name="Note 2 2 3 9 4 2" xfId="16758"/>
    <cellStyle name="Note 2 2 3 9 5" xfId="16759"/>
    <cellStyle name="Note 2 2 4" xfId="16760"/>
    <cellStyle name="Note 2 2 4 10" xfId="16761"/>
    <cellStyle name="Note 2 2 4 10 2" xfId="16762"/>
    <cellStyle name="Note 2 2 4 10 2 2" xfId="16763"/>
    <cellStyle name="Note 2 2 4 10 3" xfId="16764"/>
    <cellStyle name="Note 2 2 4 10 3 2" xfId="16765"/>
    <cellStyle name="Note 2 2 4 10 4" xfId="16766"/>
    <cellStyle name="Note 2 2 4 10 4 2" xfId="16767"/>
    <cellStyle name="Note 2 2 4 10 5" xfId="16768"/>
    <cellStyle name="Note 2 2 4 11" xfId="16769"/>
    <cellStyle name="Note 2 2 4 11 2" xfId="16770"/>
    <cellStyle name="Note 2 2 4 12" xfId="16771"/>
    <cellStyle name="Note 2 2 4 12 2" xfId="16772"/>
    <cellStyle name="Note 2 2 4 13" xfId="16773"/>
    <cellStyle name="Note 2 2 4 13 2" xfId="16774"/>
    <cellStyle name="Note 2 2 4 14" xfId="16775"/>
    <cellStyle name="Note 2 2 4 2" xfId="16776"/>
    <cellStyle name="Note 2 2 4 2 2" xfId="16777"/>
    <cellStyle name="Note 2 2 4 2 2 2" xfId="16778"/>
    <cellStyle name="Note 2 2 4 2 2 2 2" xfId="16779"/>
    <cellStyle name="Note 2 2 4 2 2 2 2 2" xfId="16780"/>
    <cellStyle name="Note 2 2 4 2 2 2 3" xfId="16781"/>
    <cellStyle name="Note 2 2 4 2 2 2 3 2" xfId="16782"/>
    <cellStyle name="Note 2 2 4 2 2 2 4" xfId="16783"/>
    <cellStyle name="Note 2 2 4 2 2 2 4 2" xfId="16784"/>
    <cellStyle name="Note 2 2 4 2 2 2 5" xfId="16785"/>
    <cellStyle name="Note 2 2 4 2 2 2 5 2" xfId="16786"/>
    <cellStyle name="Note 2 2 4 2 2 2 6" xfId="16787"/>
    <cellStyle name="Note 2 2 4 2 2 3" xfId="16788"/>
    <cellStyle name="Note 2 2 4 2 2 3 2" xfId="16789"/>
    <cellStyle name="Note 2 2 4 2 2 3 2 2" xfId="16790"/>
    <cellStyle name="Note 2 2 4 2 2 3 3" xfId="16791"/>
    <cellStyle name="Note 2 2 4 2 2 3 3 2" xfId="16792"/>
    <cellStyle name="Note 2 2 4 2 2 3 4" xfId="16793"/>
    <cellStyle name="Note 2 2 4 2 2 3 4 2" xfId="16794"/>
    <cellStyle name="Note 2 2 4 2 2 3 5" xfId="16795"/>
    <cellStyle name="Note 2 2 4 2 2 4" xfId="16796"/>
    <cellStyle name="Note 2 2 4 2 2 4 2" xfId="16797"/>
    <cellStyle name="Note 2 2 4 2 2 5" xfId="16798"/>
    <cellStyle name="Note 2 2 4 2 2 5 2" xfId="16799"/>
    <cellStyle name="Note 2 2 4 2 2 6" xfId="16800"/>
    <cellStyle name="Note 2 2 4 2 2 6 2" xfId="16801"/>
    <cellStyle name="Note 2 2 4 2 2 7" xfId="16802"/>
    <cellStyle name="Note 2 2 4 2 3" xfId="16803"/>
    <cellStyle name="Note 2 2 4 2 3 2" xfId="16804"/>
    <cellStyle name="Note 2 2 4 2 3 2 2" xfId="16805"/>
    <cellStyle name="Note 2 2 4 2 3 2 2 2" xfId="16806"/>
    <cellStyle name="Note 2 2 4 2 3 2 3" xfId="16807"/>
    <cellStyle name="Note 2 2 4 2 3 2 3 2" xfId="16808"/>
    <cellStyle name="Note 2 2 4 2 3 2 4" xfId="16809"/>
    <cellStyle name="Note 2 2 4 2 3 2 4 2" xfId="16810"/>
    <cellStyle name="Note 2 2 4 2 3 2 5" xfId="16811"/>
    <cellStyle name="Note 2 2 4 2 3 2 5 2" xfId="16812"/>
    <cellStyle name="Note 2 2 4 2 3 2 6" xfId="16813"/>
    <cellStyle name="Note 2 2 4 2 3 3" xfId="16814"/>
    <cellStyle name="Note 2 2 4 2 3 3 2" xfId="16815"/>
    <cellStyle name="Note 2 2 4 2 3 3 2 2" xfId="16816"/>
    <cellStyle name="Note 2 2 4 2 3 3 3" xfId="16817"/>
    <cellStyle name="Note 2 2 4 2 3 3 3 2" xfId="16818"/>
    <cellStyle name="Note 2 2 4 2 3 3 4" xfId="16819"/>
    <cellStyle name="Note 2 2 4 2 3 3 4 2" xfId="16820"/>
    <cellStyle name="Note 2 2 4 2 3 3 5" xfId="16821"/>
    <cellStyle name="Note 2 2 4 2 3 4" xfId="16822"/>
    <cellStyle name="Note 2 2 4 2 3 4 2" xfId="16823"/>
    <cellStyle name="Note 2 2 4 2 3 5" xfId="16824"/>
    <cellStyle name="Note 2 2 4 2 3 5 2" xfId="16825"/>
    <cellStyle name="Note 2 2 4 2 3 6" xfId="16826"/>
    <cellStyle name="Note 2 2 4 2 3 6 2" xfId="16827"/>
    <cellStyle name="Note 2 2 4 2 3 7" xfId="16828"/>
    <cellStyle name="Note 2 2 4 2 4" xfId="16829"/>
    <cellStyle name="Note 2 2 4 2 4 2" xfId="16830"/>
    <cellStyle name="Note 2 2 4 2 4 2 2" xfId="16831"/>
    <cellStyle name="Note 2 2 4 2 4 3" xfId="16832"/>
    <cellStyle name="Note 2 2 4 2 4 3 2" xfId="16833"/>
    <cellStyle name="Note 2 2 4 2 4 4" xfId="16834"/>
    <cellStyle name="Note 2 2 4 2 4 4 2" xfId="16835"/>
    <cellStyle name="Note 2 2 4 2 4 5" xfId="16836"/>
    <cellStyle name="Note 2 2 4 2 5" xfId="16837"/>
    <cellStyle name="Note 2 2 4 2 5 2" xfId="16838"/>
    <cellStyle name="Note 2 2 4 2 5 2 2" xfId="16839"/>
    <cellStyle name="Note 2 2 4 2 5 3" xfId="16840"/>
    <cellStyle name="Note 2 2 4 2 5 3 2" xfId="16841"/>
    <cellStyle name="Note 2 2 4 2 5 4" xfId="16842"/>
    <cellStyle name="Note 2 2 4 2 5 4 2" xfId="16843"/>
    <cellStyle name="Note 2 2 4 2 5 5" xfId="16844"/>
    <cellStyle name="Note 2 2 4 2 6" xfId="16845"/>
    <cellStyle name="Note 2 2 4 2 6 2" xfId="16846"/>
    <cellStyle name="Note 2 2 4 2 7" xfId="16847"/>
    <cellStyle name="Note 2 2 4 2 7 2" xfId="16848"/>
    <cellStyle name="Note 2 2 4 2 8" xfId="16849"/>
    <cellStyle name="Note 2 2 4 2 8 2" xfId="16850"/>
    <cellStyle name="Note 2 2 4 2 9" xfId="16851"/>
    <cellStyle name="Note 2 2 4 3" xfId="16852"/>
    <cellStyle name="Note 2 2 4 3 2" xfId="16853"/>
    <cellStyle name="Note 2 2 4 3 2 2" xfId="16854"/>
    <cellStyle name="Note 2 2 4 3 2 2 2" xfId="16855"/>
    <cellStyle name="Note 2 2 4 3 2 2 2 2" xfId="16856"/>
    <cellStyle name="Note 2 2 4 3 2 2 3" xfId="16857"/>
    <cellStyle name="Note 2 2 4 3 2 2 3 2" xfId="16858"/>
    <cellStyle name="Note 2 2 4 3 2 2 4" xfId="16859"/>
    <cellStyle name="Note 2 2 4 3 2 2 4 2" xfId="16860"/>
    <cellStyle name="Note 2 2 4 3 2 2 5" xfId="16861"/>
    <cellStyle name="Note 2 2 4 3 2 2 5 2" xfId="16862"/>
    <cellStyle name="Note 2 2 4 3 2 2 6" xfId="16863"/>
    <cellStyle name="Note 2 2 4 3 2 3" xfId="16864"/>
    <cellStyle name="Note 2 2 4 3 2 3 2" xfId="16865"/>
    <cellStyle name="Note 2 2 4 3 2 3 2 2" xfId="16866"/>
    <cellStyle name="Note 2 2 4 3 2 3 3" xfId="16867"/>
    <cellStyle name="Note 2 2 4 3 2 3 3 2" xfId="16868"/>
    <cellStyle name="Note 2 2 4 3 2 3 4" xfId="16869"/>
    <cellStyle name="Note 2 2 4 3 2 3 4 2" xfId="16870"/>
    <cellStyle name="Note 2 2 4 3 2 3 5" xfId="16871"/>
    <cellStyle name="Note 2 2 4 3 2 4" xfId="16872"/>
    <cellStyle name="Note 2 2 4 3 2 4 2" xfId="16873"/>
    <cellStyle name="Note 2 2 4 3 2 5" xfId="16874"/>
    <cellStyle name="Note 2 2 4 3 2 5 2" xfId="16875"/>
    <cellStyle name="Note 2 2 4 3 2 6" xfId="16876"/>
    <cellStyle name="Note 2 2 4 3 2 6 2" xfId="16877"/>
    <cellStyle name="Note 2 2 4 3 2 7" xfId="16878"/>
    <cellStyle name="Note 2 2 4 3 3" xfId="16879"/>
    <cellStyle name="Note 2 2 4 3 3 2" xfId="16880"/>
    <cellStyle name="Note 2 2 4 3 3 2 2" xfId="16881"/>
    <cellStyle name="Note 2 2 4 3 3 2 2 2" xfId="16882"/>
    <cellStyle name="Note 2 2 4 3 3 2 3" xfId="16883"/>
    <cellStyle name="Note 2 2 4 3 3 2 3 2" xfId="16884"/>
    <cellStyle name="Note 2 2 4 3 3 2 4" xfId="16885"/>
    <cellStyle name="Note 2 2 4 3 3 2 4 2" xfId="16886"/>
    <cellStyle name="Note 2 2 4 3 3 2 5" xfId="16887"/>
    <cellStyle name="Note 2 2 4 3 3 2 5 2" xfId="16888"/>
    <cellStyle name="Note 2 2 4 3 3 2 6" xfId="16889"/>
    <cellStyle name="Note 2 2 4 3 3 3" xfId="16890"/>
    <cellStyle name="Note 2 2 4 3 3 3 2" xfId="16891"/>
    <cellStyle name="Note 2 2 4 3 3 3 2 2" xfId="16892"/>
    <cellStyle name="Note 2 2 4 3 3 3 3" xfId="16893"/>
    <cellStyle name="Note 2 2 4 3 3 3 3 2" xfId="16894"/>
    <cellStyle name="Note 2 2 4 3 3 3 4" xfId="16895"/>
    <cellStyle name="Note 2 2 4 3 3 3 4 2" xfId="16896"/>
    <cellStyle name="Note 2 2 4 3 3 3 5" xfId="16897"/>
    <cellStyle name="Note 2 2 4 3 3 4" xfId="16898"/>
    <cellStyle name="Note 2 2 4 3 3 4 2" xfId="16899"/>
    <cellStyle name="Note 2 2 4 3 3 5" xfId="16900"/>
    <cellStyle name="Note 2 2 4 3 3 5 2" xfId="16901"/>
    <cellStyle name="Note 2 2 4 3 3 6" xfId="16902"/>
    <cellStyle name="Note 2 2 4 3 3 6 2" xfId="16903"/>
    <cellStyle name="Note 2 2 4 3 3 7" xfId="16904"/>
    <cellStyle name="Note 2 2 4 3 4" xfId="16905"/>
    <cellStyle name="Note 2 2 4 3 4 2" xfId="16906"/>
    <cellStyle name="Note 2 2 4 3 4 2 2" xfId="16907"/>
    <cellStyle name="Note 2 2 4 3 4 3" xfId="16908"/>
    <cellStyle name="Note 2 2 4 3 4 3 2" xfId="16909"/>
    <cellStyle name="Note 2 2 4 3 4 4" xfId="16910"/>
    <cellStyle name="Note 2 2 4 3 4 4 2" xfId="16911"/>
    <cellStyle name="Note 2 2 4 3 4 5" xfId="16912"/>
    <cellStyle name="Note 2 2 4 3 5" xfId="16913"/>
    <cellStyle name="Note 2 2 4 3 5 2" xfId="16914"/>
    <cellStyle name="Note 2 2 4 3 5 2 2" xfId="16915"/>
    <cellStyle name="Note 2 2 4 3 5 3" xfId="16916"/>
    <cellStyle name="Note 2 2 4 3 5 3 2" xfId="16917"/>
    <cellStyle name="Note 2 2 4 3 5 4" xfId="16918"/>
    <cellStyle name="Note 2 2 4 3 5 4 2" xfId="16919"/>
    <cellStyle name="Note 2 2 4 3 5 5" xfId="16920"/>
    <cellStyle name="Note 2 2 4 3 6" xfId="16921"/>
    <cellStyle name="Note 2 2 4 3 6 2" xfId="16922"/>
    <cellStyle name="Note 2 2 4 3 7" xfId="16923"/>
    <cellStyle name="Note 2 2 4 3 7 2" xfId="16924"/>
    <cellStyle name="Note 2 2 4 3 8" xfId="16925"/>
    <cellStyle name="Note 2 2 4 3 8 2" xfId="16926"/>
    <cellStyle name="Note 2 2 4 3 9" xfId="16927"/>
    <cellStyle name="Note 2 2 4 4" xfId="16928"/>
    <cellStyle name="Note 2 2 4 4 2" xfId="16929"/>
    <cellStyle name="Note 2 2 4 4 2 2" xfId="16930"/>
    <cellStyle name="Note 2 2 4 4 2 2 2" xfId="16931"/>
    <cellStyle name="Note 2 2 4 4 2 2 2 2" xfId="16932"/>
    <cellStyle name="Note 2 2 4 4 2 2 3" xfId="16933"/>
    <cellStyle name="Note 2 2 4 4 2 2 3 2" xfId="16934"/>
    <cellStyle name="Note 2 2 4 4 2 2 4" xfId="16935"/>
    <cellStyle name="Note 2 2 4 4 2 2 4 2" xfId="16936"/>
    <cellStyle name="Note 2 2 4 4 2 2 5" xfId="16937"/>
    <cellStyle name="Note 2 2 4 4 2 2 5 2" xfId="16938"/>
    <cellStyle name="Note 2 2 4 4 2 2 6" xfId="16939"/>
    <cellStyle name="Note 2 2 4 4 2 3" xfId="16940"/>
    <cellStyle name="Note 2 2 4 4 2 3 2" xfId="16941"/>
    <cellStyle name="Note 2 2 4 4 2 3 2 2" xfId="16942"/>
    <cellStyle name="Note 2 2 4 4 2 3 3" xfId="16943"/>
    <cellStyle name="Note 2 2 4 4 2 3 3 2" xfId="16944"/>
    <cellStyle name="Note 2 2 4 4 2 3 4" xfId="16945"/>
    <cellStyle name="Note 2 2 4 4 2 3 4 2" xfId="16946"/>
    <cellStyle name="Note 2 2 4 4 2 3 5" xfId="16947"/>
    <cellStyle name="Note 2 2 4 4 2 4" xfId="16948"/>
    <cellStyle name="Note 2 2 4 4 2 4 2" xfId="16949"/>
    <cellStyle name="Note 2 2 4 4 2 5" xfId="16950"/>
    <cellStyle name="Note 2 2 4 4 2 5 2" xfId="16951"/>
    <cellStyle name="Note 2 2 4 4 2 6" xfId="16952"/>
    <cellStyle name="Note 2 2 4 4 2 6 2" xfId="16953"/>
    <cellStyle name="Note 2 2 4 4 2 7" xfId="16954"/>
    <cellStyle name="Note 2 2 4 4 3" xfId="16955"/>
    <cellStyle name="Note 2 2 4 4 3 2" xfId="16956"/>
    <cellStyle name="Note 2 2 4 4 3 2 2" xfId="16957"/>
    <cellStyle name="Note 2 2 4 4 3 2 2 2" xfId="16958"/>
    <cellStyle name="Note 2 2 4 4 3 2 3" xfId="16959"/>
    <cellStyle name="Note 2 2 4 4 3 2 3 2" xfId="16960"/>
    <cellStyle name="Note 2 2 4 4 3 2 4" xfId="16961"/>
    <cellStyle name="Note 2 2 4 4 3 2 4 2" xfId="16962"/>
    <cellStyle name="Note 2 2 4 4 3 2 5" xfId="16963"/>
    <cellStyle name="Note 2 2 4 4 3 2 5 2" xfId="16964"/>
    <cellStyle name="Note 2 2 4 4 3 2 6" xfId="16965"/>
    <cellStyle name="Note 2 2 4 4 3 3" xfId="16966"/>
    <cellStyle name="Note 2 2 4 4 3 3 2" xfId="16967"/>
    <cellStyle name="Note 2 2 4 4 3 3 2 2" xfId="16968"/>
    <cellStyle name="Note 2 2 4 4 3 3 3" xfId="16969"/>
    <cellStyle name="Note 2 2 4 4 3 3 3 2" xfId="16970"/>
    <cellStyle name="Note 2 2 4 4 3 3 4" xfId="16971"/>
    <cellStyle name="Note 2 2 4 4 3 3 4 2" xfId="16972"/>
    <cellStyle name="Note 2 2 4 4 3 3 5" xfId="16973"/>
    <cellStyle name="Note 2 2 4 4 3 4" xfId="16974"/>
    <cellStyle name="Note 2 2 4 4 3 4 2" xfId="16975"/>
    <cellStyle name="Note 2 2 4 4 3 5" xfId="16976"/>
    <cellStyle name="Note 2 2 4 4 3 5 2" xfId="16977"/>
    <cellStyle name="Note 2 2 4 4 3 6" xfId="16978"/>
    <cellStyle name="Note 2 2 4 4 3 6 2" xfId="16979"/>
    <cellStyle name="Note 2 2 4 4 3 7" xfId="16980"/>
    <cellStyle name="Note 2 2 4 4 4" xfId="16981"/>
    <cellStyle name="Note 2 2 4 4 4 2" xfId="16982"/>
    <cellStyle name="Note 2 2 4 4 4 2 2" xfId="16983"/>
    <cellStyle name="Note 2 2 4 4 4 3" xfId="16984"/>
    <cellStyle name="Note 2 2 4 4 4 3 2" xfId="16985"/>
    <cellStyle name="Note 2 2 4 4 4 4" xfId="16986"/>
    <cellStyle name="Note 2 2 4 4 4 4 2" xfId="16987"/>
    <cellStyle name="Note 2 2 4 4 4 5" xfId="16988"/>
    <cellStyle name="Note 2 2 4 4 5" xfId="16989"/>
    <cellStyle name="Note 2 2 4 4 5 2" xfId="16990"/>
    <cellStyle name="Note 2 2 4 4 5 2 2" xfId="16991"/>
    <cellStyle name="Note 2 2 4 4 5 3" xfId="16992"/>
    <cellStyle name="Note 2 2 4 4 5 3 2" xfId="16993"/>
    <cellStyle name="Note 2 2 4 4 5 4" xfId="16994"/>
    <cellStyle name="Note 2 2 4 4 5 4 2" xfId="16995"/>
    <cellStyle name="Note 2 2 4 4 5 5" xfId="16996"/>
    <cellStyle name="Note 2 2 4 4 6" xfId="16997"/>
    <cellStyle name="Note 2 2 4 4 6 2" xfId="16998"/>
    <cellStyle name="Note 2 2 4 4 7" xfId="16999"/>
    <cellStyle name="Note 2 2 4 4 7 2" xfId="17000"/>
    <cellStyle name="Note 2 2 4 4 8" xfId="17001"/>
    <cellStyle name="Note 2 2 4 4 8 2" xfId="17002"/>
    <cellStyle name="Note 2 2 4 4 9" xfId="17003"/>
    <cellStyle name="Note 2 2 4 5" xfId="17004"/>
    <cellStyle name="Note 2 2 4 5 2" xfId="17005"/>
    <cellStyle name="Note 2 2 4 5 2 2" xfId="17006"/>
    <cellStyle name="Note 2 2 4 5 2 2 2" xfId="17007"/>
    <cellStyle name="Note 2 2 4 5 2 2 2 2" xfId="17008"/>
    <cellStyle name="Note 2 2 4 5 2 2 3" xfId="17009"/>
    <cellStyle name="Note 2 2 4 5 2 2 3 2" xfId="17010"/>
    <cellStyle name="Note 2 2 4 5 2 2 4" xfId="17011"/>
    <cellStyle name="Note 2 2 4 5 2 2 4 2" xfId="17012"/>
    <cellStyle name="Note 2 2 4 5 2 2 5" xfId="17013"/>
    <cellStyle name="Note 2 2 4 5 2 2 5 2" xfId="17014"/>
    <cellStyle name="Note 2 2 4 5 2 2 6" xfId="17015"/>
    <cellStyle name="Note 2 2 4 5 2 3" xfId="17016"/>
    <cellStyle name="Note 2 2 4 5 2 3 2" xfId="17017"/>
    <cellStyle name="Note 2 2 4 5 2 3 2 2" xfId="17018"/>
    <cellStyle name="Note 2 2 4 5 2 3 3" xfId="17019"/>
    <cellStyle name="Note 2 2 4 5 2 3 3 2" xfId="17020"/>
    <cellStyle name="Note 2 2 4 5 2 3 4" xfId="17021"/>
    <cellStyle name="Note 2 2 4 5 2 3 4 2" xfId="17022"/>
    <cellStyle name="Note 2 2 4 5 2 3 5" xfId="17023"/>
    <cellStyle name="Note 2 2 4 5 2 4" xfId="17024"/>
    <cellStyle name="Note 2 2 4 5 2 4 2" xfId="17025"/>
    <cellStyle name="Note 2 2 4 5 2 5" xfId="17026"/>
    <cellStyle name="Note 2 2 4 5 2 5 2" xfId="17027"/>
    <cellStyle name="Note 2 2 4 5 2 6" xfId="17028"/>
    <cellStyle name="Note 2 2 4 5 2 6 2" xfId="17029"/>
    <cellStyle name="Note 2 2 4 5 2 7" xfId="17030"/>
    <cellStyle name="Note 2 2 4 5 3" xfId="17031"/>
    <cellStyle name="Note 2 2 4 5 3 2" xfId="17032"/>
    <cellStyle name="Note 2 2 4 5 3 2 2" xfId="17033"/>
    <cellStyle name="Note 2 2 4 5 3 2 2 2" xfId="17034"/>
    <cellStyle name="Note 2 2 4 5 3 2 3" xfId="17035"/>
    <cellStyle name="Note 2 2 4 5 3 2 3 2" xfId="17036"/>
    <cellStyle name="Note 2 2 4 5 3 2 4" xfId="17037"/>
    <cellStyle name="Note 2 2 4 5 3 2 4 2" xfId="17038"/>
    <cellStyle name="Note 2 2 4 5 3 2 5" xfId="17039"/>
    <cellStyle name="Note 2 2 4 5 3 2 5 2" xfId="17040"/>
    <cellStyle name="Note 2 2 4 5 3 2 6" xfId="17041"/>
    <cellStyle name="Note 2 2 4 5 3 3" xfId="17042"/>
    <cellStyle name="Note 2 2 4 5 3 3 2" xfId="17043"/>
    <cellStyle name="Note 2 2 4 5 3 3 2 2" xfId="17044"/>
    <cellStyle name="Note 2 2 4 5 3 3 3" xfId="17045"/>
    <cellStyle name="Note 2 2 4 5 3 3 3 2" xfId="17046"/>
    <cellStyle name="Note 2 2 4 5 3 3 4" xfId="17047"/>
    <cellStyle name="Note 2 2 4 5 3 3 4 2" xfId="17048"/>
    <cellStyle name="Note 2 2 4 5 3 3 5" xfId="17049"/>
    <cellStyle name="Note 2 2 4 5 3 4" xfId="17050"/>
    <cellStyle name="Note 2 2 4 5 3 4 2" xfId="17051"/>
    <cellStyle name="Note 2 2 4 5 3 5" xfId="17052"/>
    <cellStyle name="Note 2 2 4 5 3 5 2" xfId="17053"/>
    <cellStyle name="Note 2 2 4 5 3 6" xfId="17054"/>
    <cellStyle name="Note 2 2 4 5 3 6 2" xfId="17055"/>
    <cellStyle name="Note 2 2 4 5 3 7" xfId="17056"/>
    <cellStyle name="Note 2 2 4 5 4" xfId="17057"/>
    <cellStyle name="Note 2 2 4 5 4 2" xfId="17058"/>
    <cellStyle name="Note 2 2 4 5 4 2 2" xfId="17059"/>
    <cellStyle name="Note 2 2 4 5 4 3" xfId="17060"/>
    <cellStyle name="Note 2 2 4 5 4 3 2" xfId="17061"/>
    <cellStyle name="Note 2 2 4 5 4 4" xfId="17062"/>
    <cellStyle name="Note 2 2 4 5 4 4 2" xfId="17063"/>
    <cellStyle name="Note 2 2 4 5 4 5" xfId="17064"/>
    <cellStyle name="Note 2 2 4 5 5" xfId="17065"/>
    <cellStyle name="Note 2 2 4 5 5 2" xfId="17066"/>
    <cellStyle name="Note 2 2 4 5 5 2 2" xfId="17067"/>
    <cellStyle name="Note 2 2 4 5 5 3" xfId="17068"/>
    <cellStyle name="Note 2 2 4 5 5 3 2" xfId="17069"/>
    <cellStyle name="Note 2 2 4 5 5 4" xfId="17070"/>
    <cellStyle name="Note 2 2 4 5 5 4 2" xfId="17071"/>
    <cellStyle name="Note 2 2 4 5 5 5" xfId="17072"/>
    <cellStyle name="Note 2 2 4 5 6" xfId="17073"/>
    <cellStyle name="Note 2 2 4 5 6 2" xfId="17074"/>
    <cellStyle name="Note 2 2 4 5 7" xfId="17075"/>
    <cellStyle name="Note 2 2 4 5 7 2" xfId="17076"/>
    <cellStyle name="Note 2 2 4 5 8" xfId="17077"/>
    <cellStyle name="Note 2 2 4 5 8 2" xfId="17078"/>
    <cellStyle name="Note 2 2 4 5 9" xfId="17079"/>
    <cellStyle name="Note 2 2 4 6" xfId="17080"/>
    <cellStyle name="Note 2 2 4 6 2" xfId="17081"/>
    <cellStyle name="Note 2 2 4 6 2 2" xfId="17082"/>
    <cellStyle name="Note 2 2 4 6 2 2 2" xfId="17083"/>
    <cellStyle name="Note 2 2 4 6 2 2 2 2" xfId="17084"/>
    <cellStyle name="Note 2 2 4 6 2 2 3" xfId="17085"/>
    <cellStyle name="Note 2 2 4 6 2 2 3 2" xfId="17086"/>
    <cellStyle name="Note 2 2 4 6 2 2 4" xfId="17087"/>
    <cellStyle name="Note 2 2 4 6 2 2 4 2" xfId="17088"/>
    <cellStyle name="Note 2 2 4 6 2 2 5" xfId="17089"/>
    <cellStyle name="Note 2 2 4 6 2 2 5 2" xfId="17090"/>
    <cellStyle name="Note 2 2 4 6 2 2 6" xfId="17091"/>
    <cellStyle name="Note 2 2 4 6 2 3" xfId="17092"/>
    <cellStyle name="Note 2 2 4 6 2 3 2" xfId="17093"/>
    <cellStyle name="Note 2 2 4 6 2 3 2 2" xfId="17094"/>
    <cellStyle name="Note 2 2 4 6 2 3 3" xfId="17095"/>
    <cellStyle name="Note 2 2 4 6 2 3 3 2" xfId="17096"/>
    <cellStyle name="Note 2 2 4 6 2 3 4" xfId="17097"/>
    <cellStyle name="Note 2 2 4 6 2 3 4 2" xfId="17098"/>
    <cellStyle name="Note 2 2 4 6 2 3 5" xfId="17099"/>
    <cellStyle name="Note 2 2 4 6 2 4" xfId="17100"/>
    <cellStyle name="Note 2 2 4 6 2 4 2" xfId="17101"/>
    <cellStyle name="Note 2 2 4 6 2 5" xfId="17102"/>
    <cellStyle name="Note 2 2 4 6 2 5 2" xfId="17103"/>
    <cellStyle name="Note 2 2 4 6 2 6" xfId="17104"/>
    <cellStyle name="Note 2 2 4 6 2 6 2" xfId="17105"/>
    <cellStyle name="Note 2 2 4 6 2 7" xfId="17106"/>
    <cellStyle name="Note 2 2 4 6 3" xfId="17107"/>
    <cellStyle name="Note 2 2 4 6 3 2" xfId="17108"/>
    <cellStyle name="Note 2 2 4 6 3 2 2" xfId="17109"/>
    <cellStyle name="Note 2 2 4 6 3 2 2 2" xfId="17110"/>
    <cellStyle name="Note 2 2 4 6 3 2 3" xfId="17111"/>
    <cellStyle name="Note 2 2 4 6 3 2 3 2" xfId="17112"/>
    <cellStyle name="Note 2 2 4 6 3 2 4" xfId="17113"/>
    <cellStyle name="Note 2 2 4 6 3 2 4 2" xfId="17114"/>
    <cellStyle name="Note 2 2 4 6 3 2 5" xfId="17115"/>
    <cellStyle name="Note 2 2 4 6 3 2 5 2" xfId="17116"/>
    <cellStyle name="Note 2 2 4 6 3 2 6" xfId="17117"/>
    <cellStyle name="Note 2 2 4 6 3 3" xfId="17118"/>
    <cellStyle name="Note 2 2 4 6 3 3 2" xfId="17119"/>
    <cellStyle name="Note 2 2 4 6 3 3 2 2" xfId="17120"/>
    <cellStyle name="Note 2 2 4 6 3 3 3" xfId="17121"/>
    <cellStyle name="Note 2 2 4 6 3 3 3 2" xfId="17122"/>
    <cellStyle name="Note 2 2 4 6 3 3 4" xfId="17123"/>
    <cellStyle name="Note 2 2 4 6 3 3 4 2" xfId="17124"/>
    <cellStyle name="Note 2 2 4 6 3 3 5" xfId="17125"/>
    <cellStyle name="Note 2 2 4 6 3 4" xfId="17126"/>
    <cellStyle name="Note 2 2 4 6 3 4 2" xfId="17127"/>
    <cellStyle name="Note 2 2 4 6 3 5" xfId="17128"/>
    <cellStyle name="Note 2 2 4 6 3 5 2" xfId="17129"/>
    <cellStyle name="Note 2 2 4 6 3 6" xfId="17130"/>
    <cellStyle name="Note 2 2 4 6 3 6 2" xfId="17131"/>
    <cellStyle name="Note 2 2 4 6 3 7" xfId="17132"/>
    <cellStyle name="Note 2 2 4 6 4" xfId="17133"/>
    <cellStyle name="Note 2 2 4 6 4 2" xfId="17134"/>
    <cellStyle name="Note 2 2 4 6 4 2 2" xfId="17135"/>
    <cellStyle name="Note 2 2 4 6 4 3" xfId="17136"/>
    <cellStyle name="Note 2 2 4 6 4 3 2" xfId="17137"/>
    <cellStyle name="Note 2 2 4 6 4 4" xfId="17138"/>
    <cellStyle name="Note 2 2 4 6 4 4 2" xfId="17139"/>
    <cellStyle name="Note 2 2 4 6 4 5" xfId="17140"/>
    <cellStyle name="Note 2 2 4 6 5" xfId="17141"/>
    <cellStyle name="Note 2 2 4 6 5 2" xfId="17142"/>
    <cellStyle name="Note 2 2 4 6 5 2 2" xfId="17143"/>
    <cellStyle name="Note 2 2 4 6 5 3" xfId="17144"/>
    <cellStyle name="Note 2 2 4 6 5 3 2" xfId="17145"/>
    <cellStyle name="Note 2 2 4 6 5 4" xfId="17146"/>
    <cellStyle name="Note 2 2 4 6 5 4 2" xfId="17147"/>
    <cellStyle name="Note 2 2 4 6 5 5" xfId="17148"/>
    <cellStyle name="Note 2 2 4 6 6" xfId="17149"/>
    <cellStyle name="Note 2 2 4 6 6 2" xfId="17150"/>
    <cellStyle name="Note 2 2 4 6 7" xfId="17151"/>
    <cellStyle name="Note 2 2 4 6 7 2" xfId="17152"/>
    <cellStyle name="Note 2 2 4 6 8" xfId="17153"/>
    <cellStyle name="Note 2 2 4 6 8 2" xfId="17154"/>
    <cellStyle name="Note 2 2 4 6 9" xfId="17155"/>
    <cellStyle name="Note 2 2 4 7" xfId="17156"/>
    <cellStyle name="Note 2 2 4 7 2" xfId="17157"/>
    <cellStyle name="Note 2 2 4 7 2 2" xfId="17158"/>
    <cellStyle name="Note 2 2 4 7 2 2 2" xfId="17159"/>
    <cellStyle name="Note 2 2 4 7 2 3" xfId="17160"/>
    <cellStyle name="Note 2 2 4 7 2 3 2" xfId="17161"/>
    <cellStyle name="Note 2 2 4 7 2 4" xfId="17162"/>
    <cellStyle name="Note 2 2 4 7 2 4 2" xfId="17163"/>
    <cellStyle name="Note 2 2 4 7 2 5" xfId="17164"/>
    <cellStyle name="Note 2 2 4 7 2 5 2" xfId="17165"/>
    <cellStyle name="Note 2 2 4 7 2 6" xfId="17166"/>
    <cellStyle name="Note 2 2 4 7 3" xfId="17167"/>
    <cellStyle name="Note 2 2 4 7 3 2" xfId="17168"/>
    <cellStyle name="Note 2 2 4 7 3 2 2" xfId="17169"/>
    <cellStyle name="Note 2 2 4 7 3 3" xfId="17170"/>
    <cellStyle name="Note 2 2 4 7 3 3 2" xfId="17171"/>
    <cellStyle name="Note 2 2 4 7 3 4" xfId="17172"/>
    <cellStyle name="Note 2 2 4 7 3 4 2" xfId="17173"/>
    <cellStyle name="Note 2 2 4 7 3 5" xfId="17174"/>
    <cellStyle name="Note 2 2 4 7 4" xfId="17175"/>
    <cellStyle name="Note 2 2 4 7 4 2" xfId="17176"/>
    <cellStyle name="Note 2 2 4 7 5" xfId="17177"/>
    <cellStyle name="Note 2 2 4 7 5 2" xfId="17178"/>
    <cellStyle name="Note 2 2 4 7 6" xfId="17179"/>
    <cellStyle name="Note 2 2 4 7 6 2" xfId="17180"/>
    <cellStyle name="Note 2 2 4 7 7" xfId="17181"/>
    <cellStyle name="Note 2 2 4 8" xfId="17182"/>
    <cellStyle name="Note 2 2 4 8 2" xfId="17183"/>
    <cellStyle name="Note 2 2 4 8 2 2" xfId="17184"/>
    <cellStyle name="Note 2 2 4 8 2 2 2" xfId="17185"/>
    <cellStyle name="Note 2 2 4 8 2 3" xfId="17186"/>
    <cellStyle name="Note 2 2 4 8 2 3 2" xfId="17187"/>
    <cellStyle name="Note 2 2 4 8 2 4" xfId="17188"/>
    <cellStyle name="Note 2 2 4 8 2 4 2" xfId="17189"/>
    <cellStyle name="Note 2 2 4 8 2 5" xfId="17190"/>
    <cellStyle name="Note 2 2 4 8 2 5 2" xfId="17191"/>
    <cellStyle name="Note 2 2 4 8 2 6" xfId="17192"/>
    <cellStyle name="Note 2 2 4 8 3" xfId="17193"/>
    <cellStyle name="Note 2 2 4 8 3 2" xfId="17194"/>
    <cellStyle name="Note 2 2 4 8 3 2 2" xfId="17195"/>
    <cellStyle name="Note 2 2 4 8 3 3" xfId="17196"/>
    <cellStyle name="Note 2 2 4 8 3 3 2" xfId="17197"/>
    <cellStyle name="Note 2 2 4 8 3 4" xfId="17198"/>
    <cellStyle name="Note 2 2 4 8 3 4 2" xfId="17199"/>
    <cellStyle name="Note 2 2 4 8 3 5" xfId="17200"/>
    <cellStyle name="Note 2 2 4 8 4" xfId="17201"/>
    <cellStyle name="Note 2 2 4 8 4 2" xfId="17202"/>
    <cellStyle name="Note 2 2 4 8 4 2 2" xfId="17203"/>
    <cellStyle name="Note 2 2 4 8 4 3" xfId="17204"/>
    <cellStyle name="Note 2 2 4 8 4 3 2" xfId="17205"/>
    <cellStyle name="Note 2 2 4 8 4 4" xfId="17206"/>
    <cellStyle name="Note 2 2 4 8 4 4 2" xfId="17207"/>
    <cellStyle name="Note 2 2 4 8 4 5" xfId="17208"/>
    <cellStyle name="Note 2 2 4 8 5" xfId="17209"/>
    <cellStyle name="Note 2 2 4 8 5 2" xfId="17210"/>
    <cellStyle name="Note 2 2 4 8 6" xfId="17211"/>
    <cellStyle name="Note 2 2 4 8 6 2" xfId="17212"/>
    <cellStyle name="Note 2 2 4 8 7" xfId="17213"/>
    <cellStyle name="Note 2 2 4 8 7 2" xfId="17214"/>
    <cellStyle name="Note 2 2 4 8 8" xfId="17215"/>
    <cellStyle name="Note 2 2 4 9" xfId="17216"/>
    <cellStyle name="Note 2 2 4 9 2" xfId="17217"/>
    <cellStyle name="Note 2 2 4 9 2 2" xfId="17218"/>
    <cellStyle name="Note 2 2 4 9 2 2 2" xfId="17219"/>
    <cellStyle name="Note 2 2 4 9 2 3" xfId="17220"/>
    <cellStyle name="Note 2 2 4 9 2 3 2" xfId="17221"/>
    <cellStyle name="Note 2 2 4 9 2 4" xfId="17222"/>
    <cellStyle name="Note 2 2 4 9 2 4 2" xfId="17223"/>
    <cellStyle name="Note 2 2 4 9 2 5" xfId="17224"/>
    <cellStyle name="Note 2 2 4 9 2 5 2" xfId="17225"/>
    <cellStyle name="Note 2 2 4 9 2 6" xfId="17226"/>
    <cellStyle name="Note 2 2 4 9 3" xfId="17227"/>
    <cellStyle name="Note 2 2 4 9 3 2" xfId="17228"/>
    <cellStyle name="Note 2 2 4 9 3 2 2" xfId="17229"/>
    <cellStyle name="Note 2 2 4 9 3 3" xfId="17230"/>
    <cellStyle name="Note 2 2 4 9 3 3 2" xfId="17231"/>
    <cellStyle name="Note 2 2 4 9 3 4" xfId="17232"/>
    <cellStyle name="Note 2 2 4 9 3 4 2" xfId="17233"/>
    <cellStyle name="Note 2 2 4 9 3 5" xfId="17234"/>
    <cellStyle name="Note 2 2 4 9 4" xfId="17235"/>
    <cellStyle name="Note 2 2 4 9 4 2" xfId="17236"/>
    <cellStyle name="Note 2 2 4 9 4 2 2" xfId="17237"/>
    <cellStyle name="Note 2 2 4 9 4 3" xfId="17238"/>
    <cellStyle name="Note 2 2 4 9 4 3 2" xfId="17239"/>
    <cellStyle name="Note 2 2 4 9 4 4" xfId="17240"/>
    <cellStyle name="Note 2 2 4 9 4 4 2" xfId="17241"/>
    <cellStyle name="Note 2 2 4 9 4 5" xfId="17242"/>
    <cellStyle name="Note 2 2 4 9 5" xfId="17243"/>
    <cellStyle name="Note 2 2 4 9 5 2" xfId="17244"/>
    <cellStyle name="Note 2 2 4 9 6" xfId="17245"/>
    <cellStyle name="Note 2 2 4 9 6 2" xfId="17246"/>
    <cellStyle name="Note 2 2 4 9 7" xfId="17247"/>
    <cellStyle name="Note 2 2 4 9 7 2" xfId="17248"/>
    <cellStyle name="Note 2 2 4 9 8" xfId="17249"/>
    <cellStyle name="Note 2 2 5" xfId="17250"/>
    <cellStyle name="Note 2 2 5 10" xfId="17251"/>
    <cellStyle name="Note 2 2 5 10 2" xfId="17252"/>
    <cellStyle name="Note 2 2 5 10 2 2" xfId="17253"/>
    <cellStyle name="Note 2 2 5 10 3" xfId="17254"/>
    <cellStyle name="Note 2 2 5 10 3 2" xfId="17255"/>
    <cellStyle name="Note 2 2 5 10 4" xfId="17256"/>
    <cellStyle name="Note 2 2 5 10 4 2" xfId="17257"/>
    <cellStyle name="Note 2 2 5 10 5" xfId="17258"/>
    <cellStyle name="Note 2 2 5 11" xfId="17259"/>
    <cellStyle name="Note 2 2 5 11 2" xfId="17260"/>
    <cellStyle name="Note 2 2 5 12" xfId="17261"/>
    <cellStyle name="Note 2 2 5 12 2" xfId="17262"/>
    <cellStyle name="Note 2 2 5 13" xfId="17263"/>
    <cellStyle name="Note 2 2 5 13 2" xfId="17264"/>
    <cellStyle name="Note 2 2 5 14" xfId="17265"/>
    <cellStyle name="Note 2 2 5 2" xfId="17266"/>
    <cellStyle name="Note 2 2 5 2 2" xfId="17267"/>
    <cellStyle name="Note 2 2 5 2 2 2" xfId="17268"/>
    <cellStyle name="Note 2 2 5 2 2 2 2" xfId="17269"/>
    <cellStyle name="Note 2 2 5 2 2 2 2 2" xfId="17270"/>
    <cellStyle name="Note 2 2 5 2 2 2 3" xfId="17271"/>
    <cellStyle name="Note 2 2 5 2 2 2 3 2" xfId="17272"/>
    <cellStyle name="Note 2 2 5 2 2 2 4" xfId="17273"/>
    <cellStyle name="Note 2 2 5 2 2 2 4 2" xfId="17274"/>
    <cellStyle name="Note 2 2 5 2 2 2 5" xfId="17275"/>
    <cellStyle name="Note 2 2 5 2 2 2 5 2" xfId="17276"/>
    <cellStyle name="Note 2 2 5 2 2 2 6" xfId="17277"/>
    <cellStyle name="Note 2 2 5 2 2 3" xfId="17278"/>
    <cellStyle name="Note 2 2 5 2 2 3 2" xfId="17279"/>
    <cellStyle name="Note 2 2 5 2 2 3 2 2" xfId="17280"/>
    <cellStyle name="Note 2 2 5 2 2 3 3" xfId="17281"/>
    <cellStyle name="Note 2 2 5 2 2 3 3 2" xfId="17282"/>
    <cellStyle name="Note 2 2 5 2 2 3 4" xfId="17283"/>
    <cellStyle name="Note 2 2 5 2 2 3 4 2" xfId="17284"/>
    <cellStyle name="Note 2 2 5 2 2 3 5" xfId="17285"/>
    <cellStyle name="Note 2 2 5 2 2 4" xfId="17286"/>
    <cellStyle name="Note 2 2 5 2 2 4 2" xfId="17287"/>
    <cellStyle name="Note 2 2 5 2 2 5" xfId="17288"/>
    <cellStyle name="Note 2 2 5 2 2 5 2" xfId="17289"/>
    <cellStyle name="Note 2 2 5 2 2 6" xfId="17290"/>
    <cellStyle name="Note 2 2 5 2 2 6 2" xfId="17291"/>
    <cellStyle name="Note 2 2 5 2 2 7" xfId="17292"/>
    <cellStyle name="Note 2 2 5 2 3" xfId="17293"/>
    <cellStyle name="Note 2 2 5 2 3 2" xfId="17294"/>
    <cellStyle name="Note 2 2 5 2 3 2 2" xfId="17295"/>
    <cellStyle name="Note 2 2 5 2 3 2 2 2" xfId="17296"/>
    <cellStyle name="Note 2 2 5 2 3 2 3" xfId="17297"/>
    <cellStyle name="Note 2 2 5 2 3 2 3 2" xfId="17298"/>
    <cellStyle name="Note 2 2 5 2 3 2 4" xfId="17299"/>
    <cellStyle name="Note 2 2 5 2 3 2 4 2" xfId="17300"/>
    <cellStyle name="Note 2 2 5 2 3 2 5" xfId="17301"/>
    <cellStyle name="Note 2 2 5 2 3 2 5 2" xfId="17302"/>
    <cellStyle name="Note 2 2 5 2 3 2 6" xfId="17303"/>
    <cellStyle name="Note 2 2 5 2 3 3" xfId="17304"/>
    <cellStyle name="Note 2 2 5 2 3 3 2" xfId="17305"/>
    <cellStyle name="Note 2 2 5 2 3 3 2 2" xfId="17306"/>
    <cellStyle name="Note 2 2 5 2 3 3 3" xfId="17307"/>
    <cellStyle name="Note 2 2 5 2 3 3 3 2" xfId="17308"/>
    <cellStyle name="Note 2 2 5 2 3 3 4" xfId="17309"/>
    <cellStyle name="Note 2 2 5 2 3 3 4 2" xfId="17310"/>
    <cellStyle name="Note 2 2 5 2 3 3 5" xfId="17311"/>
    <cellStyle name="Note 2 2 5 2 3 4" xfId="17312"/>
    <cellStyle name="Note 2 2 5 2 3 4 2" xfId="17313"/>
    <cellStyle name="Note 2 2 5 2 3 5" xfId="17314"/>
    <cellStyle name="Note 2 2 5 2 3 5 2" xfId="17315"/>
    <cellStyle name="Note 2 2 5 2 3 6" xfId="17316"/>
    <cellStyle name="Note 2 2 5 2 3 6 2" xfId="17317"/>
    <cellStyle name="Note 2 2 5 2 3 7" xfId="17318"/>
    <cellStyle name="Note 2 2 5 2 4" xfId="17319"/>
    <cellStyle name="Note 2 2 5 2 4 2" xfId="17320"/>
    <cellStyle name="Note 2 2 5 2 4 2 2" xfId="17321"/>
    <cellStyle name="Note 2 2 5 2 4 3" xfId="17322"/>
    <cellStyle name="Note 2 2 5 2 4 3 2" xfId="17323"/>
    <cellStyle name="Note 2 2 5 2 4 4" xfId="17324"/>
    <cellStyle name="Note 2 2 5 2 4 4 2" xfId="17325"/>
    <cellStyle name="Note 2 2 5 2 4 5" xfId="17326"/>
    <cellStyle name="Note 2 2 5 2 5" xfId="17327"/>
    <cellStyle name="Note 2 2 5 2 5 2" xfId="17328"/>
    <cellStyle name="Note 2 2 5 2 5 2 2" xfId="17329"/>
    <cellStyle name="Note 2 2 5 2 5 3" xfId="17330"/>
    <cellStyle name="Note 2 2 5 2 5 3 2" xfId="17331"/>
    <cellStyle name="Note 2 2 5 2 5 4" xfId="17332"/>
    <cellStyle name="Note 2 2 5 2 5 4 2" xfId="17333"/>
    <cellStyle name="Note 2 2 5 2 5 5" xfId="17334"/>
    <cellStyle name="Note 2 2 5 2 6" xfId="17335"/>
    <cellStyle name="Note 2 2 5 2 6 2" xfId="17336"/>
    <cellStyle name="Note 2 2 5 2 7" xfId="17337"/>
    <cellStyle name="Note 2 2 5 2 7 2" xfId="17338"/>
    <cellStyle name="Note 2 2 5 2 8" xfId="17339"/>
    <cellStyle name="Note 2 2 5 2 8 2" xfId="17340"/>
    <cellStyle name="Note 2 2 5 2 9" xfId="17341"/>
    <cellStyle name="Note 2 2 5 3" xfId="17342"/>
    <cellStyle name="Note 2 2 5 3 2" xfId="17343"/>
    <cellStyle name="Note 2 2 5 3 2 2" xfId="17344"/>
    <cellStyle name="Note 2 2 5 3 2 2 2" xfId="17345"/>
    <cellStyle name="Note 2 2 5 3 2 2 2 2" xfId="17346"/>
    <cellStyle name="Note 2 2 5 3 2 2 3" xfId="17347"/>
    <cellStyle name="Note 2 2 5 3 2 2 3 2" xfId="17348"/>
    <cellStyle name="Note 2 2 5 3 2 2 4" xfId="17349"/>
    <cellStyle name="Note 2 2 5 3 2 2 4 2" xfId="17350"/>
    <cellStyle name="Note 2 2 5 3 2 2 5" xfId="17351"/>
    <cellStyle name="Note 2 2 5 3 2 2 5 2" xfId="17352"/>
    <cellStyle name="Note 2 2 5 3 2 2 6" xfId="17353"/>
    <cellStyle name="Note 2 2 5 3 2 3" xfId="17354"/>
    <cellStyle name="Note 2 2 5 3 2 3 2" xfId="17355"/>
    <cellStyle name="Note 2 2 5 3 2 3 2 2" xfId="17356"/>
    <cellStyle name="Note 2 2 5 3 2 3 3" xfId="17357"/>
    <cellStyle name="Note 2 2 5 3 2 3 3 2" xfId="17358"/>
    <cellStyle name="Note 2 2 5 3 2 3 4" xfId="17359"/>
    <cellStyle name="Note 2 2 5 3 2 3 4 2" xfId="17360"/>
    <cellStyle name="Note 2 2 5 3 2 3 5" xfId="17361"/>
    <cellStyle name="Note 2 2 5 3 2 4" xfId="17362"/>
    <cellStyle name="Note 2 2 5 3 2 4 2" xfId="17363"/>
    <cellStyle name="Note 2 2 5 3 2 5" xfId="17364"/>
    <cellStyle name="Note 2 2 5 3 2 5 2" xfId="17365"/>
    <cellStyle name="Note 2 2 5 3 2 6" xfId="17366"/>
    <cellStyle name="Note 2 2 5 3 2 6 2" xfId="17367"/>
    <cellStyle name="Note 2 2 5 3 2 7" xfId="17368"/>
    <cellStyle name="Note 2 2 5 3 3" xfId="17369"/>
    <cellStyle name="Note 2 2 5 3 3 2" xfId="17370"/>
    <cellStyle name="Note 2 2 5 3 3 2 2" xfId="17371"/>
    <cellStyle name="Note 2 2 5 3 3 2 2 2" xfId="17372"/>
    <cellStyle name="Note 2 2 5 3 3 2 3" xfId="17373"/>
    <cellStyle name="Note 2 2 5 3 3 2 3 2" xfId="17374"/>
    <cellStyle name="Note 2 2 5 3 3 2 4" xfId="17375"/>
    <cellStyle name="Note 2 2 5 3 3 2 4 2" xfId="17376"/>
    <cellStyle name="Note 2 2 5 3 3 2 5" xfId="17377"/>
    <cellStyle name="Note 2 2 5 3 3 2 5 2" xfId="17378"/>
    <cellStyle name="Note 2 2 5 3 3 2 6" xfId="17379"/>
    <cellStyle name="Note 2 2 5 3 3 3" xfId="17380"/>
    <cellStyle name="Note 2 2 5 3 3 3 2" xfId="17381"/>
    <cellStyle name="Note 2 2 5 3 3 3 2 2" xfId="17382"/>
    <cellStyle name="Note 2 2 5 3 3 3 3" xfId="17383"/>
    <cellStyle name="Note 2 2 5 3 3 3 3 2" xfId="17384"/>
    <cellStyle name="Note 2 2 5 3 3 3 4" xfId="17385"/>
    <cellStyle name="Note 2 2 5 3 3 3 4 2" xfId="17386"/>
    <cellStyle name="Note 2 2 5 3 3 3 5" xfId="17387"/>
    <cellStyle name="Note 2 2 5 3 3 4" xfId="17388"/>
    <cellStyle name="Note 2 2 5 3 3 4 2" xfId="17389"/>
    <cellStyle name="Note 2 2 5 3 3 5" xfId="17390"/>
    <cellStyle name="Note 2 2 5 3 3 5 2" xfId="17391"/>
    <cellStyle name="Note 2 2 5 3 3 6" xfId="17392"/>
    <cellStyle name="Note 2 2 5 3 3 6 2" xfId="17393"/>
    <cellStyle name="Note 2 2 5 3 3 7" xfId="17394"/>
    <cellStyle name="Note 2 2 5 3 4" xfId="17395"/>
    <cellStyle name="Note 2 2 5 3 4 2" xfId="17396"/>
    <cellStyle name="Note 2 2 5 3 4 2 2" xfId="17397"/>
    <cellStyle name="Note 2 2 5 3 4 3" xfId="17398"/>
    <cellStyle name="Note 2 2 5 3 4 3 2" xfId="17399"/>
    <cellStyle name="Note 2 2 5 3 4 4" xfId="17400"/>
    <cellStyle name="Note 2 2 5 3 4 4 2" xfId="17401"/>
    <cellStyle name="Note 2 2 5 3 4 5" xfId="17402"/>
    <cellStyle name="Note 2 2 5 3 5" xfId="17403"/>
    <cellStyle name="Note 2 2 5 3 5 2" xfId="17404"/>
    <cellStyle name="Note 2 2 5 3 5 2 2" xfId="17405"/>
    <cellStyle name="Note 2 2 5 3 5 3" xfId="17406"/>
    <cellStyle name="Note 2 2 5 3 5 3 2" xfId="17407"/>
    <cellStyle name="Note 2 2 5 3 5 4" xfId="17408"/>
    <cellStyle name="Note 2 2 5 3 5 4 2" xfId="17409"/>
    <cellStyle name="Note 2 2 5 3 5 5" xfId="17410"/>
    <cellStyle name="Note 2 2 5 3 6" xfId="17411"/>
    <cellStyle name="Note 2 2 5 3 6 2" xfId="17412"/>
    <cellStyle name="Note 2 2 5 3 7" xfId="17413"/>
    <cellStyle name="Note 2 2 5 3 7 2" xfId="17414"/>
    <cellStyle name="Note 2 2 5 3 8" xfId="17415"/>
    <cellStyle name="Note 2 2 5 3 8 2" xfId="17416"/>
    <cellStyle name="Note 2 2 5 3 9" xfId="17417"/>
    <cellStyle name="Note 2 2 5 4" xfId="17418"/>
    <cellStyle name="Note 2 2 5 4 2" xfId="17419"/>
    <cellStyle name="Note 2 2 5 4 2 2" xfId="17420"/>
    <cellStyle name="Note 2 2 5 4 2 2 2" xfId="17421"/>
    <cellStyle name="Note 2 2 5 4 2 2 2 2" xfId="17422"/>
    <cellStyle name="Note 2 2 5 4 2 2 3" xfId="17423"/>
    <cellStyle name="Note 2 2 5 4 2 2 3 2" xfId="17424"/>
    <cellStyle name="Note 2 2 5 4 2 2 4" xfId="17425"/>
    <cellStyle name="Note 2 2 5 4 2 2 4 2" xfId="17426"/>
    <cellStyle name="Note 2 2 5 4 2 2 5" xfId="17427"/>
    <cellStyle name="Note 2 2 5 4 2 2 5 2" xfId="17428"/>
    <cellStyle name="Note 2 2 5 4 2 2 6" xfId="17429"/>
    <cellStyle name="Note 2 2 5 4 2 3" xfId="17430"/>
    <cellStyle name="Note 2 2 5 4 2 3 2" xfId="17431"/>
    <cellStyle name="Note 2 2 5 4 2 3 2 2" xfId="17432"/>
    <cellStyle name="Note 2 2 5 4 2 3 3" xfId="17433"/>
    <cellStyle name="Note 2 2 5 4 2 3 3 2" xfId="17434"/>
    <cellStyle name="Note 2 2 5 4 2 3 4" xfId="17435"/>
    <cellStyle name="Note 2 2 5 4 2 3 4 2" xfId="17436"/>
    <cellStyle name="Note 2 2 5 4 2 3 5" xfId="17437"/>
    <cellStyle name="Note 2 2 5 4 2 4" xfId="17438"/>
    <cellStyle name="Note 2 2 5 4 2 4 2" xfId="17439"/>
    <cellStyle name="Note 2 2 5 4 2 5" xfId="17440"/>
    <cellStyle name="Note 2 2 5 4 2 5 2" xfId="17441"/>
    <cellStyle name="Note 2 2 5 4 2 6" xfId="17442"/>
    <cellStyle name="Note 2 2 5 4 2 6 2" xfId="17443"/>
    <cellStyle name="Note 2 2 5 4 2 7" xfId="17444"/>
    <cellStyle name="Note 2 2 5 4 3" xfId="17445"/>
    <cellStyle name="Note 2 2 5 4 3 2" xfId="17446"/>
    <cellStyle name="Note 2 2 5 4 3 2 2" xfId="17447"/>
    <cellStyle name="Note 2 2 5 4 3 2 2 2" xfId="17448"/>
    <cellStyle name="Note 2 2 5 4 3 2 3" xfId="17449"/>
    <cellStyle name="Note 2 2 5 4 3 2 3 2" xfId="17450"/>
    <cellStyle name="Note 2 2 5 4 3 2 4" xfId="17451"/>
    <cellStyle name="Note 2 2 5 4 3 2 4 2" xfId="17452"/>
    <cellStyle name="Note 2 2 5 4 3 2 5" xfId="17453"/>
    <cellStyle name="Note 2 2 5 4 3 2 5 2" xfId="17454"/>
    <cellStyle name="Note 2 2 5 4 3 2 6" xfId="17455"/>
    <cellStyle name="Note 2 2 5 4 3 3" xfId="17456"/>
    <cellStyle name="Note 2 2 5 4 3 3 2" xfId="17457"/>
    <cellStyle name="Note 2 2 5 4 3 3 2 2" xfId="17458"/>
    <cellStyle name="Note 2 2 5 4 3 3 3" xfId="17459"/>
    <cellStyle name="Note 2 2 5 4 3 3 3 2" xfId="17460"/>
    <cellStyle name="Note 2 2 5 4 3 3 4" xfId="17461"/>
    <cellStyle name="Note 2 2 5 4 3 3 4 2" xfId="17462"/>
    <cellStyle name="Note 2 2 5 4 3 3 5" xfId="17463"/>
    <cellStyle name="Note 2 2 5 4 3 4" xfId="17464"/>
    <cellStyle name="Note 2 2 5 4 3 4 2" xfId="17465"/>
    <cellStyle name="Note 2 2 5 4 3 5" xfId="17466"/>
    <cellStyle name="Note 2 2 5 4 3 5 2" xfId="17467"/>
    <cellStyle name="Note 2 2 5 4 3 6" xfId="17468"/>
    <cellStyle name="Note 2 2 5 4 3 6 2" xfId="17469"/>
    <cellStyle name="Note 2 2 5 4 3 7" xfId="17470"/>
    <cellStyle name="Note 2 2 5 4 4" xfId="17471"/>
    <cellStyle name="Note 2 2 5 4 4 2" xfId="17472"/>
    <cellStyle name="Note 2 2 5 4 4 2 2" xfId="17473"/>
    <cellStyle name="Note 2 2 5 4 4 3" xfId="17474"/>
    <cellStyle name="Note 2 2 5 4 4 3 2" xfId="17475"/>
    <cellStyle name="Note 2 2 5 4 4 4" xfId="17476"/>
    <cellStyle name="Note 2 2 5 4 4 4 2" xfId="17477"/>
    <cellStyle name="Note 2 2 5 4 4 5" xfId="17478"/>
    <cellStyle name="Note 2 2 5 4 5" xfId="17479"/>
    <cellStyle name="Note 2 2 5 4 5 2" xfId="17480"/>
    <cellStyle name="Note 2 2 5 4 5 2 2" xfId="17481"/>
    <cellStyle name="Note 2 2 5 4 5 3" xfId="17482"/>
    <cellStyle name="Note 2 2 5 4 5 3 2" xfId="17483"/>
    <cellStyle name="Note 2 2 5 4 5 4" xfId="17484"/>
    <cellStyle name="Note 2 2 5 4 5 4 2" xfId="17485"/>
    <cellStyle name="Note 2 2 5 4 5 5" xfId="17486"/>
    <cellStyle name="Note 2 2 5 4 6" xfId="17487"/>
    <cellStyle name="Note 2 2 5 4 6 2" xfId="17488"/>
    <cellStyle name="Note 2 2 5 4 7" xfId="17489"/>
    <cellStyle name="Note 2 2 5 4 7 2" xfId="17490"/>
    <cellStyle name="Note 2 2 5 4 8" xfId="17491"/>
    <cellStyle name="Note 2 2 5 4 8 2" xfId="17492"/>
    <cellStyle name="Note 2 2 5 4 9" xfId="17493"/>
    <cellStyle name="Note 2 2 5 5" xfId="17494"/>
    <cellStyle name="Note 2 2 5 5 2" xfId="17495"/>
    <cellStyle name="Note 2 2 5 5 2 2" xfId="17496"/>
    <cellStyle name="Note 2 2 5 5 2 2 2" xfId="17497"/>
    <cellStyle name="Note 2 2 5 5 2 2 2 2" xfId="17498"/>
    <cellStyle name="Note 2 2 5 5 2 2 3" xfId="17499"/>
    <cellStyle name="Note 2 2 5 5 2 2 3 2" xfId="17500"/>
    <cellStyle name="Note 2 2 5 5 2 2 4" xfId="17501"/>
    <cellStyle name="Note 2 2 5 5 2 2 4 2" xfId="17502"/>
    <cellStyle name="Note 2 2 5 5 2 2 5" xfId="17503"/>
    <cellStyle name="Note 2 2 5 5 2 2 5 2" xfId="17504"/>
    <cellStyle name="Note 2 2 5 5 2 2 6" xfId="17505"/>
    <cellStyle name="Note 2 2 5 5 2 3" xfId="17506"/>
    <cellStyle name="Note 2 2 5 5 2 3 2" xfId="17507"/>
    <cellStyle name="Note 2 2 5 5 2 3 2 2" xfId="17508"/>
    <cellStyle name="Note 2 2 5 5 2 3 3" xfId="17509"/>
    <cellStyle name="Note 2 2 5 5 2 3 3 2" xfId="17510"/>
    <cellStyle name="Note 2 2 5 5 2 3 4" xfId="17511"/>
    <cellStyle name="Note 2 2 5 5 2 3 4 2" xfId="17512"/>
    <cellStyle name="Note 2 2 5 5 2 3 5" xfId="17513"/>
    <cellStyle name="Note 2 2 5 5 2 4" xfId="17514"/>
    <cellStyle name="Note 2 2 5 5 2 4 2" xfId="17515"/>
    <cellStyle name="Note 2 2 5 5 2 5" xfId="17516"/>
    <cellStyle name="Note 2 2 5 5 2 5 2" xfId="17517"/>
    <cellStyle name="Note 2 2 5 5 2 6" xfId="17518"/>
    <cellStyle name="Note 2 2 5 5 2 6 2" xfId="17519"/>
    <cellStyle name="Note 2 2 5 5 2 7" xfId="17520"/>
    <cellStyle name="Note 2 2 5 5 3" xfId="17521"/>
    <cellStyle name="Note 2 2 5 5 3 2" xfId="17522"/>
    <cellStyle name="Note 2 2 5 5 3 2 2" xfId="17523"/>
    <cellStyle name="Note 2 2 5 5 3 2 2 2" xfId="17524"/>
    <cellStyle name="Note 2 2 5 5 3 2 3" xfId="17525"/>
    <cellStyle name="Note 2 2 5 5 3 2 3 2" xfId="17526"/>
    <cellStyle name="Note 2 2 5 5 3 2 4" xfId="17527"/>
    <cellStyle name="Note 2 2 5 5 3 2 4 2" xfId="17528"/>
    <cellStyle name="Note 2 2 5 5 3 2 5" xfId="17529"/>
    <cellStyle name="Note 2 2 5 5 3 2 5 2" xfId="17530"/>
    <cellStyle name="Note 2 2 5 5 3 2 6" xfId="17531"/>
    <cellStyle name="Note 2 2 5 5 3 3" xfId="17532"/>
    <cellStyle name="Note 2 2 5 5 3 3 2" xfId="17533"/>
    <cellStyle name="Note 2 2 5 5 3 3 2 2" xfId="17534"/>
    <cellStyle name="Note 2 2 5 5 3 3 3" xfId="17535"/>
    <cellStyle name="Note 2 2 5 5 3 3 3 2" xfId="17536"/>
    <cellStyle name="Note 2 2 5 5 3 3 4" xfId="17537"/>
    <cellStyle name="Note 2 2 5 5 3 3 4 2" xfId="17538"/>
    <cellStyle name="Note 2 2 5 5 3 3 5" xfId="17539"/>
    <cellStyle name="Note 2 2 5 5 3 4" xfId="17540"/>
    <cellStyle name="Note 2 2 5 5 3 4 2" xfId="17541"/>
    <cellStyle name="Note 2 2 5 5 3 5" xfId="17542"/>
    <cellStyle name="Note 2 2 5 5 3 5 2" xfId="17543"/>
    <cellStyle name="Note 2 2 5 5 3 6" xfId="17544"/>
    <cellStyle name="Note 2 2 5 5 3 6 2" xfId="17545"/>
    <cellStyle name="Note 2 2 5 5 3 7" xfId="17546"/>
    <cellStyle name="Note 2 2 5 5 4" xfId="17547"/>
    <cellStyle name="Note 2 2 5 5 4 2" xfId="17548"/>
    <cellStyle name="Note 2 2 5 5 4 2 2" xfId="17549"/>
    <cellStyle name="Note 2 2 5 5 4 3" xfId="17550"/>
    <cellStyle name="Note 2 2 5 5 4 3 2" xfId="17551"/>
    <cellStyle name="Note 2 2 5 5 4 4" xfId="17552"/>
    <cellStyle name="Note 2 2 5 5 4 4 2" xfId="17553"/>
    <cellStyle name="Note 2 2 5 5 4 5" xfId="17554"/>
    <cellStyle name="Note 2 2 5 5 5" xfId="17555"/>
    <cellStyle name="Note 2 2 5 5 5 2" xfId="17556"/>
    <cellStyle name="Note 2 2 5 5 5 2 2" xfId="17557"/>
    <cellStyle name="Note 2 2 5 5 5 3" xfId="17558"/>
    <cellStyle name="Note 2 2 5 5 5 3 2" xfId="17559"/>
    <cellStyle name="Note 2 2 5 5 5 4" xfId="17560"/>
    <cellStyle name="Note 2 2 5 5 5 4 2" xfId="17561"/>
    <cellStyle name="Note 2 2 5 5 5 5" xfId="17562"/>
    <cellStyle name="Note 2 2 5 5 6" xfId="17563"/>
    <cellStyle name="Note 2 2 5 5 6 2" xfId="17564"/>
    <cellStyle name="Note 2 2 5 5 7" xfId="17565"/>
    <cellStyle name="Note 2 2 5 5 7 2" xfId="17566"/>
    <cellStyle name="Note 2 2 5 5 8" xfId="17567"/>
    <cellStyle name="Note 2 2 5 5 8 2" xfId="17568"/>
    <cellStyle name="Note 2 2 5 5 9" xfId="17569"/>
    <cellStyle name="Note 2 2 5 6" xfId="17570"/>
    <cellStyle name="Note 2 2 5 6 2" xfId="17571"/>
    <cellStyle name="Note 2 2 5 6 2 2" xfId="17572"/>
    <cellStyle name="Note 2 2 5 6 2 2 2" xfId="17573"/>
    <cellStyle name="Note 2 2 5 6 2 2 2 2" xfId="17574"/>
    <cellStyle name="Note 2 2 5 6 2 2 3" xfId="17575"/>
    <cellStyle name="Note 2 2 5 6 2 2 3 2" xfId="17576"/>
    <cellStyle name="Note 2 2 5 6 2 2 4" xfId="17577"/>
    <cellStyle name="Note 2 2 5 6 2 2 4 2" xfId="17578"/>
    <cellStyle name="Note 2 2 5 6 2 2 5" xfId="17579"/>
    <cellStyle name="Note 2 2 5 6 2 2 5 2" xfId="17580"/>
    <cellStyle name="Note 2 2 5 6 2 2 6" xfId="17581"/>
    <cellStyle name="Note 2 2 5 6 2 3" xfId="17582"/>
    <cellStyle name="Note 2 2 5 6 2 3 2" xfId="17583"/>
    <cellStyle name="Note 2 2 5 6 2 3 2 2" xfId="17584"/>
    <cellStyle name="Note 2 2 5 6 2 3 3" xfId="17585"/>
    <cellStyle name="Note 2 2 5 6 2 3 3 2" xfId="17586"/>
    <cellStyle name="Note 2 2 5 6 2 3 4" xfId="17587"/>
    <cellStyle name="Note 2 2 5 6 2 3 4 2" xfId="17588"/>
    <cellStyle name="Note 2 2 5 6 2 3 5" xfId="17589"/>
    <cellStyle name="Note 2 2 5 6 2 4" xfId="17590"/>
    <cellStyle name="Note 2 2 5 6 2 4 2" xfId="17591"/>
    <cellStyle name="Note 2 2 5 6 2 5" xfId="17592"/>
    <cellStyle name="Note 2 2 5 6 2 5 2" xfId="17593"/>
    <cellStyle name="Note 2 2 5 6 2 6" xfId="17594"/>
    <cellStyle name="Note 2 2 5 6 2 6 2" xfId="17595"/>
    <cellStyle name="Note 2 2 5 6 2 7" xfId="17596"/>
    <cellStyle name="Note 2 2 5 6 3" xfId="17597"/>
    <cellStyle name="Note 2 2 5 6 3 2" xfId="17598"/>
    <cellStyle name="Note 2 2 5 6 3 2 2" xfId="17599"/>
    <cellStyle name="Note 2 2 5 6 3 2 2 2" xfId="17600"/>
    <cellStyle name="Note 2 2 5 6 3 2 3" xfId="17601"/>
    <cellStyle name="Note 2 2 5 6 3 2 3 2" xfId="17602"/>
    <cellStyle name="Note 2 2 5 6 3 2 4" xfId="17603"/>
    <cellStyle name="Note 2 2 5 6 3 2 4 2" xfId="17604"/>
    <cellStyle name="Note 2 2 5 6 3 2 5" xfId="17605"/>
    <cellStyle name="Note 2 2 5 6 3 2 5 2" xfId="17606"/>
    <cellStyle name="Note 2 2 5 6 3 2 6" xfId="17607"/>
    <cellStyle name="Note 2 2 5 6 3 3" xfId="17608"/>
    <cellStyle name="Note 2 2 5 6 3 3 2" xfId="17609"/>
    <cellStyle name="Note 2 2 5 6 3 3 2 2" xfId="17610"/>
    <cellStyle name="Note 2 2 5 6 3 3 3" xfId="17611"/>
    <cellStyle name="Note 2 2 5 6 3 3 3 2" xfId="17612"/>
    <cellStyle name="Note 2 2 5 6 3 3 4" xfId="17613"/>
    <cellStyle name="Note 2 2 5 6 3 3 4 2" xfId="17614"/>
    <cellStyle name="Note 2 2 5 6 3 3 5" xfId="17615"/>
    <cellStyle name="Note 2 2 5 6 3 4" xfId="17616"/>
    <cellStyle name="Note 2 2 5 6 3 4 2" xfId="17617"/>
    <cellStyle name="Note 2 2 5 6 3 5" xfId="17618"/>
    <cellStyle name="Note 2 2 5 6 3 5 2" xfId="17619"/>
    <cellStyle name="Note 2 2 5 6 3 6" xfId="17620"/>
    <cellStyle name="Note 2 2 5 6 3 6 2" xfId="17621"/>
    <cellStyle name="Note 2 2 5 6 3 7" xfId="17622"/>
    <cellStyle name="Note 2 2 5 6 4" xfId="17623"/>
    <cellStyle name="Note 2 2 5 6 4 2" xfId="17624"/>
    <cellStyle name="Note 2 2 5 6 4 2 2" xfId="17625"/>
    <cellStyle name="Note 2 2 5 6 4 3" xfId="17626"/>
    <cellStyle name="Note 2 2 5 6 4 3 2" xfId="17627"/>
    <cellStyle name="Note 2 2 5 6 4 4" xfId="17628"/>
    <cellStyle name="Note 2 2 5 6 4 4 2" xfId="17629"/>
    <cellStyle name="Note 2 2 5 6 4 5" xfId="17630"/>
    <cellStyle name="Note 2 2 5 6 5" xfId="17631"/>
    <cellStyle name="Note 2 2 5 6 5 2" xfId="17632"/>
    <cellStyle name="Note 2 2 5 6 5 2 2" xfId="17633"/>
    <cellStyle name="Note 2 2 5 6 5 3" xfId="17634"/>
    <cellStyle name="Note 2 2 5 6 5 3 2" xfId="17635"/>
    <cellStyle name="Note 2 2 5 6 5 4" xfId="17636"/>
    <cellStyle name="Note 2 2 5 6 5 4 2" xfId="17637"/>
    <cellStyle name="Note 2 2 5 6 5 5" xfId="17638"/>
    <cellStyle name="Note 2 2 5 6 6" xfId="17639"/>
    <cellStyle name="Note 2 2 5 6 6 2" xfId="17640"/>
    <cellStyle name="Note 2 2 5 6 7" xfId="17641"/>
    <cellStyle name="Note 2 2 5 6 7 2" xfId="17642"/>
    <cellStyle name="Note 2 2 5 6 8" xfId="17643"/>
    <cellStyle name="Note 2 2 5 6 8 2" xfId="17644"/>
    <cellStyle name="Note 2 2 5 6 9" xfId="17645"/>
    <cellStyle name="Note 2 2 5 7" xfId="17646"/>
    <cellStyle name="Note 2 2 5 7 2" xfId="17647"/>
    <cellStyle name="Note 2 2 5 7 2 2" xfId="17648"/>
    <cellStyle name="Note 2 2 5 7 2 2 2" xfId="17649"/>
    <cellStyle name="Note 2 2 5 7 2 3" xfId="17650"/>
    <cellStyle name="Note 2 2 5 7 2 3 2" xfId="17651"/>
    <cellStyle name="Note 2 2 5 7 2 4" xfId="17652"/>
    <cellStyle name="Note 2 2 5 7 2 4 2" xfId="17653"/>
    <cellStyle name="Note 2 2 5 7 2 5" xfId="17654"/>
    <cellStyle name="Note 2 2 5 7 2 5 2" xfId="17655"/>
    <cellStyle name="Note 2 2 5 7 2 6" xfId="17656"/>
    <cellStyle name="Note 2 2 5 7 3" xfId="17657"/>
    <cellStyle name="Note 2 2 5 7 3 2" xfId="17658"/>
    <cellStyle name="Note 2 2 5 7 3 2 2" xfId="17659"/>
    <cellStyle name="Note 2 2 5 7 3 3" xfId="17660"/>
    <cellStyle name="Note 2 2 5 7 3 3 2" xfId="17661"/>
    <cellStyle name="Note 2 2 5 7 3 4" xfId="17662"/>
    <cellStyle name="Note 2 2 5 7 3 4 2" xfId="17663"/>
    <cellStyle name="Note 2 2 5 7 3 5" xfId="17664"/>
    <cellStyle name="Note 2 2 5 7 4" xfId="17665"/>
    <cellStyle name="Note 2 2 5 7 4 2" xfId="17666"/>
    <cellStyle name="Note 2 2 5 7 5" xfId="17667"/>
    <cellStyle name="Note 2 2 5 7 5 2" xfId="17668"/>
    <cellStyle name="Note 2 2 5 7 6" xfId="17669"/>
    <cellStyle name="Note 2 2 5 7 6 2" xfId="17670"/>
    <cellStyle name="Note 2 2 5 7 7" xfId="17671"/>
    <cellStyle name="Note 2 2 5 8" xfId="17672"/>
    <cellStyle name="Note 2 2 5 8 2" xfId="17673"/>
    <cellStyle name="Note 2 2 5 8 2 2" xfId="17674"/>
    <cellStyle name="Note 2 2 5 8 2 2 2" xfId="17675"/>
    <cellStyle name="Note 2 2 5 8 2 3" xfId="17676"/>
    <cellStyle name="Note 2 2 5 8 2 3 2" xfId="17677"/>
    <cellStyle name="Note 2 2 5 8 2 4" xfId="17678"/>
    <cellStyle name="Note 2 2 5 8 2 4 2" xfId="17679"/>
    <cellStyle name="Note 2 2 5 8 2 5" xfId="17680"/>
    <cellStyle name="Note 2 2 5 8 2 5 2" xfId="17681"/>
    <cellStyle name="Note 2 2 5 8 2 6" xfId="17682"/>
    <cellStyle name="Note 2 2 5 8 3" xfId="17683"/>
    <cellStyle name="Note 2 2 5 8 3 2" xfId="17684"/>
    <cellStyle name="Note 2 2 5 8 3 2 2" xfId="17685"/>
    <cellStyle name="Note 2 2 5 8 3 3" xfId="17686"/>
    <cellStyle name="Note 2 2 5 8 3 3 2" xfId="17687"/>
    <cellStyle name="Note 2 2 5 8 3 4" xfId="17688"/>
    <cellStyle name="Note 2 2 5 8 3 4 2" xfId="17689"/>
    <cellStyle name="Note 2 2 5 8 3 5" xfId="17690"/>
    <cellStyle name="Note 2 2 5 8 4" xfId="17691"/>
    <cellStyle name="Note 2 2 5 8 4 2" xfId="17692"/>
    <cellStyle name="Note 2 2 5 8 4 2 2" xfId="17693"/>
    <cellStyle name="Note 2 2 5 8 4 3" xfId="17694"/>
    <cellStyle name="Note 2 2 5 8 4 3 2" xfId="17695"/>
    <cellStyle name="Note 2 2 5 8 4 4" xfId="17696"/>
    <cellStyle name="Note 2 2 5 8 4 4 2" xfId="17697"/>
    <cellStyle name="Note 2 2 5 8 4 5" xfId="17698"/>
    <cellStyle name="Note 2 2 5 8 5" xfId="17699"/>
    <cellStyle name="Note 2 2 5 8 5 2" xfId="17700"/>
    <cellStyle name="Note 2 2 5 8 6" xfId="17701"/>
    <cellStyle name="Note 2 2 5 8 6 2" xfId="17702"/>
    <cellStyle name="Note 2 2 5 8 7" xfId="17703"/>
    <cellStyle name="Note 2 2 5 8 7 2" xfId="17704"/>
    <cellStyle name="Note 2 2 5 8 8" xfId="17705"/>
    <cellStyle name="Note 2 2 5 9" xfId="17706"/>
    <cellStyle name="Note 2 2 5 9 2" xfId="17707"/>
    <cellStyle name="Note 2 2 5 9 2 2" xfId="17708"/>
    <cellStyle name="Note 2 2 5 9 2 2 2" xfId="17709"/>
    <cellStyle name="Note 2 2 5 9 2 3" xfId="17710"/>
    <cellStyle name="Note 2 2 5 9 2 3 2" xfId="17711"/>
    <cellStyle name="Note 2 2 5 9 2 4" xfId="17712"/>
    <cellStyle name="Note 2 2 5 9 2 4 2" xfId="17713"/>
    <cellStyle name="Note 2 2 5 9 2 5" xfId="17714"/>
    <cellStyle name="Note 2 2 5 9 2 5 2" xfId="17715"/>
    <cellStyle name="Note 2 2 5 9 2 6" xfId="17716"/>
    <cellStyle name="Note 2 2 5 9 3" xfId="17717"/>
    <cellStyle name="Note 2 2 5 9 3 2" xfId="17718"/>
    <cellStyle name="Note 2 2 5 9 3 2 2" xfId="17719"/>
    <cellStyle name="Note 2 2 5 9 3 3" xfId="17720"/>
    <cellStyle name="Note 2 2 5 9 3 3 2" xfId="17721"/>
    <cellStyle name="Note 2 2 5 9 3 4" xfId="17722"/>
    <cellStyle name="Note 2 2 5 9 3 4 2" xfId="17723"/>
    <cellStyle name="Note 2 2 5 9 3 5" xfId="17724"/>
    <cellStyle name="Note 2 2 5 9 4" xfId="17725"/>
    <cellStyle name="Note 2 2 5 9 4 2" xfId="17726"/>
    <cellStyle name="Note 2 2 5 9 4 2 2" xfId="17727"/>
    <cellStyle name="Note 2 2 5 9 4 3" xfId="17728"/>
    <cellStyle name="Note 2 2 5 9 4 3 2" xfId="17729"/>
    <cellStyle name="Note 2 2 5 9 4 4" xfId="17730"/>
    <cellStyle name="Note 2 2 5 9 4 4 2" xfId="17731"/>
    <cellStyle name="Note 2 2 5 9 4 5" xfId="17732"/>
    <cellStyle name="Note 2 2 5 9 5" xfId="17733"/>
    <cellStyle name="Note 2 2 5 9 5 2" xfId="17734"/>
    <cellStyle name="Note 2 2 5 9 6" xfId="17735"/>
    <cellStyle name="Note 2 2 5 9 6 2" xfId="17736"/>
    <cellStyle name="Note 2 2 5 9 7" xfId="17737"/>
    <cellStyle name="Note 2 2 5 9 7 2" xfId="17738"/>
    <cellStyle name="Note 2 2 5 9 8" xfId="17739"/>
    <cellStyle name="Note 2 2 6" xfId="17740"/>
    <cellStyle name="Note 2 2 6 10" xfId="17741"/>
    <cellStyle name="Note 2 2 6 10 2" xfId="17742"/>
    <cellStyle name="Note 2 2 6 10 2 2" xfId="17743"/>
    <cellStyle name="Note 2 2 6 10 3" xfId="17744"/>
    <cellStyle name="Note 2 2 6 10 3 2" xfId="17745"/>
    <cellStyle name="Note 2 2 6 10 4" xfId="17746"/>
    <cellStyle name="Note 2 2 6 10 4 2" xfId="17747"/>
    <cellStyle name="Note 2 2 6 10 5" xfId="17748"/>
    <cellStyle name="Note 2 2 6 11" xfId="17749"/>
    <cellStyle name="Note 2 2 6 11 2" xfId="17750"/>
    <cellStyle name="Note 2 2 6 12" xfId="17751"/>
    <cellStyle name="Note 2 2 6 12 2" xfId="17752"/>
    <cellStyle name="Note 2 2 6 13" xfId="17753"/>
    <cellStyle name="Note 2 2 6 13 2" xfId="17754"/>
    <cellStyle name="Note 2 2 6 14" xfId="17755"/>
    <cellStyle name="Note 2 2 6 2" xfId="17756"/>
    <cellStyle name="Note 2 2 6 2 2" xfId="17757"/>
    <cellStyle name="Note 2 2 6 2 2 2" xfId="17758"/>
    <cellStyle name="Note 2 2 6 2 2 2 2" xfId="17759"/>
    <cellStyle name="Note 2 2 6 2 2 2 2 2" xfId="17760"/>
    <cellStyle name="Note 2 2 6 2 2 2 3" xfId="17761"/>
    <cellStyle name="Note 2 2 6 2 2 2 3 2" xfId="17762"/>
    <cellStyle name="Note 2 2 6 2 2 2 4" xfId="17763"/>
    <cellStyle name="Note 2 2 6 2 2 2 4 2" xfId="17764"/>
    <cellStyle name="Note 2 2 6 2 2 2 5" xfId="17765"/>
    <cellStyle name="Note 2 2 6 2 2 2 5 2" xfId="17766"/>
    <cellStyle name="Note 2 2 6 2 2 2 6" xfId="17767"/>
    <cellStyle name="Note 2 2 6 2 2 3" xfId="17768"/>
    <cellStyle name="Note 2 2 6 2 2 3 2" xfId="17769"/>
    <cellStyle name="Note 2 2 6 2 2 3 2 2" xfId="17770"/>
    <cellStyle name="Note 2 2 6 2 2 3 3" xfId="17771"/>
    <cellStyle name="Note 2 2 6 2 2 3 3 2" xfId="17772"/>
    <cellStyle name="Note 2 2 6 2 2 3 4" xfId="17773"/>
    <cellStyle name="Note 2 2 6 2 2 3 4 2" xfId="17774"/>
    <cellStyle name="Note 2 2 6 2 2 3 5" xfId="17775"/>
    <cellStyle name="Note 2 2 6 2 2 4" xfId="17776"/>
    <cellStyle name="Note 2 2 6 2 2 4 2" xfId="17777"/>
    <cellStyle name="Note 2 2 6 2 2 5" xfId="17778"/>
    <cellStyle name="Note 2 2 6 2 2 5 2" xfId="17779"/>
    <cellStyle name="Note 2 2 6 2 2 6" xfId="17780"/>
    <cellStyle name="Note 2 2 6 2 2 6 2" xfId="17781"/>
    <cellStyle name="Note 2 2 6 2 2 7" xfId="17782"/>
    <cellStyle name="Note 2 2 6 2 3" xfId="17783"/>
    <cellStyle name="Note 2 2 6 2 3 2" xfId="17784"/>
    <cellStyle name="Note 2 2 6 2 3 2 2" xfId="17785"/>
    <cellStyle name="Note 2 2 6 2 3 2 2 2" xfId="17786"/>
    <cellStyle name="Note 2 2 6 2 3 2 3" xfId="17787"/>
    <cellStyle name="Note 2 2 6 2 3 2 3 2" xfId="17788"/>
    <cellStyle name="Note 2 2 6 2 3 2 4" xfId="17789"/>
    <cellStyle name="Note 2 2 6 2 3 2 4 2" xfId="17790"/>
    <cellStyle name="Note 2 2 6 2 3 2 5" xfId="17791"/>
    <cellStyle name="Note 2 2 6 2 3 2 5 2" xfId="17792"/>
    <cellStyle name="Note 2 2 6 2 3 2 6" xfId="17793"/>
    <cellStyle name="Note 2 2 6 2 3 3" xfId="17794"/>
    <cellStyle name="Note 2 2 6 2 3 3 2" xfId="17795"/>
    <cellStyle name="Note 2 2 6 2 3 3 2 2" xfId="17796"/>
    <cellStyle name="Note 2 2 6 2 3 3 3" xfId="17797"/>
    <cellStyle name="Note 2 2 6 2 3 3 3 2" xfId="17798"/>
    <cellStyle name="Note 2 2 6 2 3 3 4" xfId="17799"/>
    <cellStyle name="Note 2 2 6 2 3 3 4 2" xfId="17800"/>
    <cellStyle name="Note 2 2 6 2 3 3 5" xfId="17801"/>
    <cellStyle name="Note 2 2 6 2 3 4" xfId="17802"/>
    <cellStyle name="Note 2 2 6 2 3 4 2" xfId="17803"/>
    <cellStyle name="Note 2 2 6 2 3 5" xfId="17804"/>
    <cellStyle name="Note 2 2 6 2 3 5 2" xfId="17805"/>
    <cellStyle name="Note 2 2 6 2 3 6" xfId="17806"/>
    <cellStyle name="Note 2 2 6 2 3 6 2" xfId="17807"/>
    <cellStyle name="Note 2 2 6 2 3 7" xfId="17808"/>
    <cellStyle name="Note 2 2 6 2 4" xfId="17809"/>
    <cellStyle name="Note 2 2 6 2 4 2" xfId="17810"/>
    <cellStyle name="Note 2 2 6 2 4 2 2" xfId="17811"/>
    <cellStyle name="Note 2 2 6 2 4 3" xfId="17812"/>
    <cellStyle name="Note 2 2 6 2 4 3 2" xfId="17813"/>
    <cellStyle name="Note 2 2 6 2 4 4" xfId="17814"/>
    <cellStyle name="Note 2 2 6 2 4 4 2" xfId="17815"/>
    <cellStyle name="Note 2 2 6 2 4 5" xfId="17816"/>
    <cellStyle name="Note 2 2 6 2 5" xfId="17817"/>
    <cellStyle name="Note 2 2 6 2 5 2" xfId="17818"/>
    <cellStyle name="Note 2 2 6 2 5 2 2" xfId="17819"/>
    <cellStyle name="Note 2 2 6 2 5 3" xfId="17820"/>
    <cellStyle name="Note 2 2 6 2 5 3 2" xfId="17821"/>
    <cellStyle name="Note 2 2 6 2 5 4" xfId="17822"/>
    <cellStyle name="Note 2 2 6 2 5 4 2" xfId="17823"/>
    <cellStyle name="Note 2 2 6 2 5 5" xfId="17824"/>
    <cellStyle name="Note 2 2 6 2 6" xfId="17825"/>
    <cellStyle name="Note 2 2 6 2 6 2" xfId="17826"/>
    <cellStyle name="Note 2 2 6 2 7" xfId="17827"/>
    <cellStyle name="Note 2 2 6 2 7 2" xfId="17828"/>
    <cellStyle name="Note 2 2 6 2 8" xfId="17829"/>
    <cellStyle name="Note 2 2 6 2 8 2" xfId="17830"/>
    <cellStyle name="Note 2 2 6 2 9" xfId="17831"/>
    <cellStyle name="Note 2 2 6 3" xfId="17832"/>
    <cellStyle name="Note 2 2 6 3 2" xfId="17833"/>
    <cellStyle name="Note 2 2 6 3 2 2" xfId="17834"/>
    <cellStyle name="Note 2 2 6 3 2 2 2" xfId="17835"/>
    <cellStyle name="Note 2 2 6 3 2 2 2 2" xfId="17836"/>
    <cellStyle name="Note 2 2 6 3 2 2 3" xfId="17837"/>
    <cellStyle name="Note 2 2 6 3 2 2 3 2" xfId="17838"/>
    <cellStyle name="Note 2 2 6 3 2 2 4" xfId="17839"/>
    <cellStyle name="Note 2 2 6 3 2 2 4 2" xfId="17840"/>
    <cellStyle name="Note 2 2 6 3 2 2 5" xfId="17841"/>
    <cellStyle name="Note 2 2 6 3 2 2 5 2" xfId="17842"/>
    <cellStyle name="Note 2 2 6 3 2 2 6" xfId="17843"/>
    <cellStyle name="Note 2 2 6 3 2 3" xfId="17844"/>
    <cellStyle name="Note 2 2 6 3 2 3 2" xfId="17845"/>
    <cellStyle name="Note 2 2 6 3 2 3 2 2" xfId="17846"/>
    <cellStyle name="Note 2 2 6 3 2 3 3" xfId="17847"/>
    <cellStyle name="Note 2 2 6 3 2 3 3 2" xfId="17848"/>
    <cellStyle name="Note 2 2 6 3 2 3 4" xfId="17849"/>
    <cellStyle name="Note 2 2 6 3 2 3 4 2" xfId="17850"/>
    <cellStyle name="Note 2 2 6 3 2 3 5" xfId="17851"/>
    <cellStyle name="Note 2 2 6 3 2 4" xfId="17852"/>
    <cellStyle name="Note 2 2 6 3 2 4 2" xfId="17853"/>
    <cellStyle name="Note 2 2 6 3 2 5" xfId="17854"/>
    <cellStyle name="Note 2 2 6 3 2 5 2" xfId="17855"/>
    <cellStyle name="Note 2 2 6 3 2 6" xfId="17856"/>
    <cellStyle name="Note 2 2 6 3 2 6 2" xfId="17857"/>
    <cellStyle name="Note 2 2 6 3 2 7" xfId="17858"/>
    <cellStyle name="Note 2 2 6 3 3" xfId="17859"/>
    <cellStyle name="Note 2 2 6 3 3 2" xfId="17860"/>
    <cellStyle name="Note 2 2 6 3 3 2 2" xfId="17861"/>
    <cellStyle name="Note 2 2 6 3 3 2 2 2" xfId="17862"/>
    <cellStyle name="Note 2 2 6 3 3 2 3" xfId="17863"/>
    <cellStyle name="Note 2 2 6 3 3 2 3 2" xfId="17864"/>
    <cellStyle name="Note 2 2 6 3 3 2 4" xfId="17865"/>
    <cellStyle name="Note 2 2 6 3 3 2 4 2" xfId="17866"/>
    <cellStyle name="Note 2 2 6 3 3 2 5" xfId="17867"/>
    <cellStyle name="Note 2 2 6 3 3 2 5 2" xfId="17868"/>
    <cellStyle name="Note 2 2 6 3 3 2 6" xfId="17869"/>
    <cellStyle name="Note 2 2 6 3 3 3" xfId="17870"/>
    <cellStyle name="Note 2 2 6 3 3 3 2" xfId="17871"/>
    <cellStyle name="Note 2 2 6 3 3 3 2 2" xfId="17872"/>
    <cellStyle name="Note 2 2 6 3 3 3 3" xfId="17873"/>
    <cellStyle name="Note 2 2 6 3 3 3 3 2" xfId="17874"/>
    <cellStyle name="Note 2 2 6 3 3 3 4" xfId="17875"/>
    <cellStyle name="Note 2 2 6 3 3 3 4 2" xfId="17876"/>
    <cellStyle name="Note 2 2 6 3 3 3 5" xfId="17877"/>
    <cellStyle name="Note 2 2 6 3 3 4" xfId="17878"/>
    <cellStyle name="Note 2 2 6 3 3 4 2" xfId="17879"/>
    <cellStyle name="Note 2 2 6 3 3 5" xfId="17880"/>
    <cellStyle name="Note 2 2 6 3 3 5 2" xfId="17881"/>
    <cellStyle name="Note 2 2 6 3 3 6" xfId="17882"/>
    <cellStyle name="Note 2 2 6 3 3 6 2" xfId="17883"/>
    <cellStyle name="Note 2 2 6 3 3 7" xfId="17884"/>
    <cellStyle name="Note 2 2 6 3 4" xfId="17885"/>
    <cellStyle name="Note 2 2 6 3 4 2" xfId="17886"/>
    <cellStyle name="Note 2 2 6 3 4 2 2" xfId="17887"/>
    <cellStyle name="Note 2 2 6 3 4 3" xfId="17888"/>
    <cellStyle name="Note 2 2 6 3 4 3 2" xfId="17889"/>
    <cellStyle name="Note 2 2 6 3 4 4" xfId="17890"/>
    <cellStyle name="Note 2 2 6 3 4 4 2" xfId="17891"/>
    <cellStyle name="Note 2 2 6 3 4 5" xfId="17892"/>
    <cellStyle name="Note 2 2 6 3 5" xfId="17893"/>
    <cellStyle name="Note 2 2 6 3 5 2" xfId="17894"/>
    <cellStyle name="Note 2 2 6 3 5 2 2" xfId="17895"/>
    <cellStyle name="Note 2 2 6 3 5 3" xfId="17896"/>
    <cellStyle name="Note 2 2 6 3 5 3 2" xfId="17897"/>
    <cellStyle name="Note 2 2 6 3 5 4" xfId="17898"/>
    <cellStyle name="Note 2 2 6 3 5 4 2" xfId="17899"/>
    <cellStyle name="Note 2 2 6 3 5 5" xfId="17900"/>
    <cellStyle name="Note 2 2 6 3 6" xfId="17901"/>
    <cellStyle name="Note 2 2 6 3 6 2" xfId="17902"/>
    <cellStyle name="Note 2 2 6 3 7" xfId="17903"/>
    <cellStyle name="Note 2 2 6 3 7 2" xfId="17904"/>
    <cellStyle name="Note 2 2 6 3 8" xfId="17905"/>
    <cellStyle name="Note 2 2 6 3 8 2" xfId="17906"/>
    <cellStyle name="Note 2 2 6 3 9" xfId="17907"/>
    <cellStyle name="Note 2 2 6 4" xfId="17908"/>
    <cellStyle name="Note 2 2 6 4 2" xfId="17909"/>
    <cellStyle name="Note 2 2 6 4 2 2" xfId="17910"/>
    <cellStyle name="Note 2 2 6 4 2 2 2" xfId="17911"/>
    <cellStyle name="Note 2 2 6 4 2 2 2 2" xfId="17912"/>
    <cellStyle name="Note 2 2 6 4 2 2 3" xfId="17913"/>
    <cellStyle name="Note 2 2 6 4 2 2 3 2" xfId="17914"/>
    <cellStyle name="Note 2 2 6 4 2 2 4" xfId="17915"/>
    <cellStyle name="Note 2 2 6 4 2 2 4 2" xfId="17916"/>
    <cellStyle name="Note 2 2 6 4 2 2 5" xfId="17917"/>
    <cellStyle name="Note 2 2 6 4 2 2 5 2" xfId="17918"/>
    <cellStyle name="Note 2 2 6 4 2 2 6" xfId="17919"/>
    <cellStyle name="Note 2 2 6 4 2 3" xfId="17920"/>
    <cellStyle name="Note 2 2 6 4 2 3 2" xfId="17921"/>
    <cellStyle name="Note 2 2 6 4 2 3 2 2" xfId="17922"/>
    <cellStyle name="Note 2 2 6 4 2 3 3" xfId="17923"/>
    <cellStyle name="Note 2 2 6 4 2 3 3 2" xfId="17924"/>
    <cellStyle name="Note 2 2 6 4 2 3 4" xfId="17925"/>
    <cellStyle name="Note 2 2 6 4 2 3 4 2" xfId="17926"/>
    <cellStyle name="Note 2 2 6 4 2 3 5" xfId="17927"/>
    <cellStyle name="Note 2 2 6 4 2 4" xfId="17928"/>
    <cellStyle name="Note 2 2 6 4 2 4 2" xfId="17929"/>
    <cellStyle name="Note 2 2 6 4 2 5" xfId="17930"/>
    <cellStyle name="Note 2 2 6 4 2 5 2" xfId="17931"/>
    <cellStyle name="Note 2 2 6 4 2 6" xfId="17932"/>
    <cellStyle name="Note 2 2 6 4 2 6 2" xfId="17933"/>
    <cellStyle name="Note 2 2 6 4 2 7" xfId="17934"/>
    <cellStyle name="Note 2 2 6 4 3" xfId="17935"/>
    <cellStyle name="Note 2 2 6 4 3 2" xfId="17936"/>
    <cellStyle name="Note 2 2 6 4 3 2 2" xfId="17937"/>
    <cellStyle name="Note 2 2 6 4 3 2 2 2" xfId="17938"/>
    <cellStyle name="Note 2 2 6 4 3 2 3" xfId="17939"/>
    <cellStyle name="Note 2 2 6 4 3 2 3 2" xfId="17940"/>
    <cellStyle name="Note 2 2 6 4 3 2 4" xfId="17941"/>
    <cellStyle name="Note 2 2 6 4 3 2 4 2" xfId="17942"/>
    <cellStyle name="Note 2 2 6 4 3 2 5" xfId="17943"/>
    <cellStyle name="Note 2 2 6 4 3 2 5 2" xfId="17944"/>
    <cellStyle name="Note 2 2 6 4 3 2 6" xfId="17945"/>
    <cellStyle name="Note 2 2 6 4 3 3" xfId="17946"/>
    <cellStyle name="Note 2 2 6 4 3 3 2" xfId="17947"/>
    <cellStyle name="Note 2 2 6 4 3 3 2 2" xfId="17948"/>
    <cellStyle name="Note 2 2 6 4 3 3 3" xfId="17949"/>
    <cellStyle name="Note 2 2 6 4 3 3 3 2" xfId="17950"/>
    <cellStyle name="Note 2 2 6 4 3 3 4" xfId="17951"/>
    <cellStyle name="Note 2 2 6 4 3 3 4 2" xfId="17952"/>
    <cellStyle name="Note 2 2 6 4 3 3 5" xfId="17953"/>
    <cellStyle name="Note 2 2 6 4 3 4" xfId="17954"/>
    <cellStyle name="Note 2 2 6 4 3 4 2" xfId="17955"/>
    <cellStyle name="Note 2 2 6 4 3 5" xfId="17956"/>
    <cellStyle name="Note 2 2 6 4 3 5 2" xfId="17957"/>
    <cellStyle name="Note 2 2 6 4 3 6" xfId="17958"/>
    <cellStyle name="Note 2 2 6 4 3 6 2" xfId="17959"/>
    <cellStyle name="Note 2 2 6 4 3 7" xfId="17960"/>
    <cellStyle name="Note 2 2 6 4 4" xfId="17961"/>
    <cellStyle name="Note 2 2 6 4 4 2" xfId="17962"/>
    <cellStyle name="Note 2 2 6 4 4 2 2" xfId="17963"/>
    <cellStyle name="Note 2 2 6 4 4 3" xfId="17964"/>
    <cellStyle name="Note 2 2 6 4 4 3 2" xfId="17965"/>
    <cellStyle name="Note 2 2 6 4 4 4" xfId="17966"/>
    <cellStyle name="Note 2 2 6 4 4 4 2" xfId="17967"/>
    <cellStyle name="Note 2 2 6 4 4 5" xfId="17968"/>
    <cellStyle name="Note 2 2 6 4 5" xfId="17969"/>
    <cellStyle name="Note 2 2 6 4 5 2" xfId="17970"/>
    <cellStyle name="Note 2 2 6 4 5 2 2" xfId="17971"/>
    <cellStyle name="Note 2 2 6 4 5 3" xfId="17972"/>
    <cellStyle name="Note 2 2 6 4 5 3 2" xfId="17973"/>
    <cellStyle name="Note 2 2 6 4 5 4" xfId="17974"/>
    <cellStyle name="Note 2 2 6 4 5 4 2" xfId="17975"/>
    <cellStyle name="Note 2 2 6 4 5 5" xfId="17976"/>
    <cellStyle name="Note 2 2 6 4 6" xfId="17977"/>
    <cellStyle name="Note 2 2 6 4 6 2" xfId="17978"/>
    <cellStyle name="Note 2 2 6 4 7" xfId="17979"/>
    <cellStyle name="Note 2 2 6 4 7 2" xfId="17980"/>
    <cellStyle name="Note 2 2 6 4 8" xfId="17981"/>
    <cellStyle name="Note 2 2 6 4 8 2" xfId="17982"/>
    <cellStyle name="Note 2 2 6 4 9" xfId="17983"/>
    <cellStyle name="Note 2 2 6 5" xfId="17984"/>
    <cellStyle name="Note 2 2 6 5 2" xfId="17985"/>
    <cellStyle name="Note 2 2 6 5 2 2" xfId="17986"/>
    <cellStyle name="Note 2 2 6 5 2 2 2" xfId="17987"/>
    <cellStyle name="Note 2 2 6 5 2 2 2 2" xfId="17988"/>
    <cellStyle name="Note 2 2 6 5 2 2 3" xfId="17989"/>
    <cellStyle name="Note 2 2 6 5 2 2 3 2" xfId="17990"/>
    <cellStyle name="Note 2 2 6 5 2 2 4" xfId="17991"/>
    <cellStyle name="Note 2 2 6 5 2 2 4 2" xfId="17992"/>
    <cellStyle name="Note 2 2 6 5 2 2 5" xfId="17993"/>
    <cellStyle name="Note 2 2 6 5 2 2 5 2" xfId="17994"/>
    <cellStyle name="Note 2 2 6 5 2 2 6" xfId="17995"/>
    <cellStyle name="Note 2 2 6 5 2 3" xfId="17996"/>
    <cellStyle name="Note 2 2 6 5 2 3 2" xfId="17997"/>
    <cellStyle name="Note 2 2 6 5 2 3 2 2" xfId="17998"/>
    <cellStyle name="Note 2 2 6 5 2 3 3" xfId="17999"/>
    <cellStyle name="Note 2 2 6 5 2 3 3 2" xfId="18000"/>
    <cellStyle name="Note 2 2 6 5 2 3 4" xfId="18001"/>
    <cellStyle name="Note 2 2 6 5 2 3 4 2" xfId="18002"/>
    <cellStyle name="Note 2 2 6 5 2 3 5" xfId="18003"/>
    <cellStyle name="Note 2 2 6 5 2 4" xfId="18004"/>
    <cellStyle name="Note 2 2 6 5 2 4 2" xfId="18005"/>
    <cellStyle name="Note 2 2 6 5 2 5" xfId="18006"/>
    <cellStyle name="Note 2 2 6 5 2 5 2" xfId="18007"/>
    <cellStyle name="Note 2 2 6 5 2 6" xfId="18008"/>
    <cellStyle name="Note 2 2 6 5 2 6 2" xfId="18009"/>
    <cellStyle name="Note 2 2 6 5 2 7" xfId="18010"/>
    <cellStyle name="Note 2 2 6 5 3" xfId="18011"/>
    <cellStyle name="Note 2 2 6 5 3 2" xfId="18012"/>
    <cellStyle name="Note 2 2 6 5 3 2 2" xfId="18013"/>
    <cellStyle name="Note 2 2 6 5 3 2 2 2" xfId="18014"/>
    <cellStyle name="Note 2 2 6 5 3 2 3" xfId="18015"/>
    <cellStyle name="Note 2 2 6 5 3 2 3 2" xfId="18016"/>
    <cellStyle name="Note 2 2 6 5 3 2 4" xfId="18017"/>
    <cellStyle name="Note 2 2 6 5 3 2 4 2" xfId="18018"/>
    <cellStyle name="Note 2 2 6 5 3 2 5" xfId="18019"/>
    <cellStyle name="Note 2 2 6 5 3 2 5 2" xfId="18020"/>
    <cellStyle name="Note 2 2 6 5 3 2 6" xfId="18021"/>
    <cellStyle name="Note 2 2 6 5 3 3" xfId="18022"/>
    <cellStyle name="Note 2 2 6 5 3 3 2" xfId="18023"/>
    <cellStyle name="Note 2 2 6 5 3 3 2 2" xfId="18024"/>
    <cellStyle name="Note 2 2 6 5 3 3 3" xfId="18025"/>
    <cellStyle name="Note 2 2 6 5 3 3 3 2" xfId="18026"/>
    <cellStyle name="Note 2 2 6 5 3 3 4" xfId="18027"/>
    <cellStyle name="Note 2 2 6 5 3 3 4 2" xfId="18028"/>
    <cellStyle name="Note 2 2 6 5 3 3 5" xfId="18029"/>
    <cellStyle name="Note 2 2 6 5 3 4" xfId="18030"/>
    <cellStyle name="Note 2 2 6 5 3 4 2" xfId="18031"/>
    <cellStyle name="Note 2 2 6 5 3 5" xfId="18032"/>
    <cellStyle name="Note 2 2 6 5 3 5 2" xfId="18033"/>
    <cellStyle name="Note 2 2 6 5 3 6" xfId="18034"/>
    <cellStyle name="Note 2 2 6 5 3 6 2" xfId="18035"/>
    <cellStyle name="Note 2 2 6 5 3 7" xfId="18036"/>
    <cellStyle name="Note 2 2 6 5 4" xfId="18037"/>
    <cellStyle name="Note 2 2 6 5 4 2" xfId="18038"/>
    <cellStyle name="Note 2 2 6 5 4 2 2" xfId="18039"/>
    <cellStyle name="Note 2 2 6 5 4 3" xfId="18040"/>
    <cellStyle name="Note 2 2 6 5 4 3 2" xfId="18041"/>
    <cellStyle name="Note 2 2 6 5 4 4" xfId="18042"/>
    <cellStyle name="Note 2 2 6 5 4 4 2" xfId="18043"/>
    <cellStyle name="Note 2 2 6 5 4 5" xfId="18044"/>
    <cellStyle name="Note 2 2 6 5 5" xfId="18045"/>
    <cellStyle name="Note 2 2 6 5 5 2" xfId="18046"/>
    <cellStyle name="Note 2 2 6 5 5 2 2" xfId="18047"/>
    <cellStyle name="Note 2 2 6 5 5 3" xfId="18048"/>
    <cellStyle name="Note 2 2 6 5 5 3 2" xfId="18049"/>
    <cellStyle name="Note 2 2 6 5 5 4" xfId="18050"/>
    <cellStyle name="Note 2 2 6 5 5 4 2" xfId="18051"/>
    <cellStyle name="Note 2 2 6 5 5 5" xfId="18052"/>
    <cellStyle name="Note 2 2 6 5 6" xfId="18053"/>
    <cellStyle name="Note 2 2 6 5 6 2" xfId="18054"/>
    <cellStyle name="Note 2 2 6 5 7" xfId="18055"/>
    <cellStyle name="Note 2 2 6 5 7 2" xfId="18056"/>
    <cellStyle name="Note 2 2 6 5 8" xfId="18057"/>
    <cellStyle name="Note 2 2 6 5 8 2" xfId="18058"/>
    <cellStyle name="Note 2 2 6 5 9" xfId="18059"/>
    <cellStyle name="Note 2 2 6 6" xfId="18060"/>
    <cellStyle name="Note 2 2 6 6 2" xfId="18061"/>
    <cellStyle name="Note 2 2 6 6 2 2" xfId="18062"/>
    <cellStyle name="Note 2 2 6 6 2 2 2" xfId="18063"/>
    <cellStyle name="Note 2 2 6 6 2 2 2 2" xfId="18064"/>
    <cellStyle name="Note 2 2 6 6 2 2 3" xfId="18065"/>
    <cellStyle name="Note 2 2 6 6 2 2 3 2" xfId="18066"/>
    <cellStyle name="Note 2 2 6 6 2 2 4" xfId="18067"/>
    <cellStyle name="Note 2 2 6 6 2 2 4 2" xfId="18068"/>
    <cellStyle name="Note 2 2 6 6 2 2 5" xfId="18069"/>
    <cellStyle name="Note 2 2 6 6 2 2 5 2" xfId="18070"/>
    <cellStyle name="Note 2 2 6 6 2 2 6" xfId="18071"/>
    <cellStyle name="Note 2 2 6 6 2 3" xfId="18072"/>
    <cellStyle name="Note 2 2 6 6 2 3 2" xfId="18073"/>
    <cellStyle name="Note 2 2 6 6 2 3 2 2" xfId="18074"/>
    <cellStyle name="Note 2 2 6 6 2 3 3" xfId="18075"/>
    <cellStyle name="Note 2 2 6 6 2 3 3 2" xfId="18076"/>
    <cellStyle name="Note 2 2 6 6 2 3 4" xfId="18077"/>
    <cellStyle name="Note 2 2 6 6 2 3 4 2" xfId="18078"/>
    <cellStyle name="Note 2 2 6 6 2 3 5" xfId="18079"/>
    <cellStyle name="Note 2 2 6 6 2 4" xfId="18080"/>
    <cellStyle name="Note 2 2 6 6 2 4 2" xfId="18081"/>
    <cellStyle name="Note 2 2 6 6 2 5" xfId="18082"/>
    <cellStyle name="Note 2 2 6 6 2 5 2" xfId="18083"/>
    <cellStyle name="Note 2 2 6 6 2 6" xfId="18084"/>
    <cellStyle name="Note 2 2 6 6 2 6 2" xfId="18085"/>
    <cellStyle name="Note 2 2 6 6 2 7" xfId="18086"/>
    <cellStyle name="Note 2 2 6 6 3" xfId="18087"/>
    <cellStyle name="Note 2 2 6 6 3 2" xfId="18088"/>
    <cellStyle name="Note 2 2 6 6 3 2 2" xfId="18089"/>
    <cellStyle name="Note 2 2 6 6 3 2 2 2" xfId="18090"/>
    <cellStyle name="Note 2 2 6 6 3 2 3" xfId="18091"/>
    <cellStyle name="Note 2 2 6 6 3 2 3 2" xfId="18092"/>
    <cellStyle name="Note 2 2 6 6 3 2 4" xfId="18093"/>
    <cellStyle name="Note 2 2 6 6 3 2 4 2" xfId="18094"/>
    <cellStyle name="Note 2 2 6 6 3 2 5" xfId="18095"/>
    <cellStyle name="Note 2 2 6 6 3 2 5 2" xfId="18096"/>
    <cellStyle name="Note 2 2 6 6 3 2 6" xfId="18097"/>
    <cellStyle name="Note 2 2 6 6 3 3" xfId="18098"/>
    <cellStyle name="Note 2 2 6 6 3 3 2" xfId="18099"/>
    <cellStyle name="Note 2 2 6 6 3 3 2 2" xfId="18100"/>
    <cellStyle name="Note 2 2 6 6 3 3 3" xfId="18101"/>
    <cellStyle name="Note 2 2 6 6 3 3 3 2" xfId="18102"/>
    <cellStyle name="Note 2 2 6 6 3 3 4" xfId="18103"/>
    <cellStyle name="Note 2 2 6 6 3 3 4 2" xfId="18104"/>
    <cellStyle name="Note 2 2 6 6 3 3 5" xfId="18105"/>
    <cellStyle name="Note 2 2 6 6 3 4" xfId="18106"/>
    <cellStyle name="Note 2 2 6 6 3 4 2" xfId="18107"/>
    <cellStyle name="Note 2 2 6 6 3 5" xfId="18108"/>
    <cellStyle name="Note 2 2 6 6 3 5 2" xfId="18109"/>
    <cellStyle name="Note 2 2 6 6 3 6" xfId="18110"/>
    <cellStyle name="Note 2 2 6 6 3 6 2" xfId="18111"/>
    <cellStyle name="Note 2 2 6 6 3 7" xfId="18112"/>
    <cellStyle name="Note 2 2 6 6 4" xfId="18113"/>
    <cellStyle name="Note 2 2 6 6 4 2" xfId="18114"/>
    <cellStyle name="Note 2 2 6 6 4 2 2" xfId="18115"/>
    <cellStyle name="Note 2 2 6 6 4 3" xfId="18116"/>
    <cellStyle name="Note 2 2 6 6 4 3 2" xfId="18117"/>
    <cellStyle name="Note 2 2 6 6 4 4" xfId="18118"/>
    <cellStyle name="Note 2 2 6 6 4 4 2" xfId="18119"/>
    <cellStyle name="Note 2 2 6 6 4 5" xfId="18120"/>
    <cellStyle name="Note 2 2 6 6 5" xfId="18121"/>
    <cellStyle name="Note 2 2 6 6 5 2" xfId="18122"/>
    <cellStyle name="Note 2 2 6 6 5 2 2" xfId="18123"/>
    <cellStyle name="Note 2 2 6 6 5 3" xfId="18124"/>
    <cellStyle name="Note 2 2 6 6 5 3 2" xfId="18125"/>
    <cellStyle name="Note 2 2 6 6 5 4" xfId="18126"/>
    <cellStyle name="Note 2 2 6 6 5 4 2" xfId="18127"/>
    <cellStyle name="Note 2 2 6 6 5 5" xfId="18128"/>
    <cellStyle name="Note 2 2 6 6 6" xfId="18129"/>
    <cellStyle name="Note 2 2 6 6 6 2" xfId="18130"/>
    <cellStyle name="Note 2 2 6 6 7" xfId="18131"/>
    <cellStyle name="Note 2 2 6 6 7 2" xfId="18132"/>
    <cellStyle name="Note 2 2 6 6 8" xfId="18133"/>
    <cellStyle name="Note 2 2 6 6 8 2" xfId="18134"/>
    <cellStyle name="Note 2 2 6 6 9" xfId="18135"/>
    <cellStyle name="Note 2 2 6 7" xfId="18136"/>
    <cellStyle name="Note 2 2 6 7 2" xfId="18137"/>
    <cellStyle name="Note 2 2 6 7 2 2" xfId="18138"/>
    <cellStyle name="Note 2 2 6 7 2 2 2" xfId="18139"/>
    <cellStyle name="Note 2 2 6 7 2 3" xfId="18140"/>
    <cellStyle name="Note 2 2 6 7 2 3 2" xfId="18141"/>
    <cellStyle name="Note 2 2 6 7 2 4" xfId="18142"/>
    <cellStyle name="Note 2 2 6 7 2 4 2" xfId="18143"/>
    <cellStyle name="Note 2 2 6 7 2 5" xfId="18144"/>
    <cellStyle name="Note 2 2 6 7 2 5 2" xfId="18145"/>
    <cellStyle name="Note 2 2 6 7 2 6" xfId="18146"/>
    <cellStyle name="Note 2 2 6 7 3" xfId="18147"/>
    <cellStyle name="Note 2 2 6 7 3 2" xfId="18148"/>
    <cellStyle name="Note 2 2 6 7 3 2 2" xfId="18149"/>
    <cellStyle name="Note 2 2 6 7 3 3" xfId="18150"/>
    <cellStyle name="Note 2 2 6 7 3 3 2" xfId="18151"/>
    <cellStyle name="Note 2 2 6 7 3 4" xfId="18152"/>
    <cellStyle name="Note 2 2 6 7 3 4 2" xfId="18153"/>
    <cellStyle name="Note 2 2 6 7 3 5" xfId="18154"/>
    <cellStyle name="Note 2 2 6 7 4" xfId="18155"/>
    <cellStyle name="Note 2 2 6 7 4 2" xfId="18156"/>
    <cellStyle name="Note 2 2 6 7 5" xfId="18157"/>
    <cellStyle name="Note 2 2 6 7 5 2" xfId="18158"/>
    <cellStyle name="Note 2 2 6 7 6" xfId="18159"/>
    <cellStyle name="Note 2 2 6 7 6 2" xfId="18160"/>
    <cellStyle name="Note 2 2 6 7 7" xfId="18161"/>
    <cellStyle name="Note 2 2 6 8" xfId="18162"/>
    <cellStyle name="Note 2 2 6 8 2" xfId="18163"/>
    <cellStyle name="Note 2 2 6 8 2 2" xfId="18164"/>
    <cellStyle name="Note 2 2 6 8 2 2 2" xfId="18165"/>
    <cellStyle name="Note 2 2 6 8 2 3" xfId="18166"/>
    <cellStyle name="Note 2 2 6 8 2 3 2" xfId="18167"/>
    <cellStyle name="Note 2 2 6 8 2 4" xfId="18168"/>
    <cellStyle name="Note 2 2 6 8 2 4 2" xfId="18169"/>
    <cellStyle name="Note 2 2 6 8 2 5" xfId="18170"/>
    <cellStyle name="Note 2 2 6 8 2 5 2" xfId="18171"/>
    <cellStyle name="Note 2 2 6 8 2 6" xfId="18172"/>
    <cellStyle name="Note 2 2 6 8 3" xfId="18173"/>
    <cellStyle name="Note 2 2 6 8 3 2" xfId="18174"/>
    <cellStyle name="Note 2 2 6 8 3 2 2" xfId="18175"/>
    <cellStyle name="Note 2 2 6 8 3 3" xfId="18176"/>
    <cellStyle name="Note 2 2 6 8 3 3 2" xfId="18177"/>
    <cellStyle name="Note 2 2 6 8 3 4" xfId="18178"/>
    <cellStyle name="Note 2 2 6 8 3 4 2" xfId="18179"/>
    <cellStyle name="Note 2 2 6 8 3 5" xfId="18180"/>
    <cellStyle name="Note 2 2 6 8 4" xfId="18181"/>
    <cellStyle name="Note 2 2 6 8 4 2" xfId="18182"/>
    <cellStyle name="Note 2 2 6 8 4 2 2" xfId="18183"/>
    <cellStyle name="Note 2 2 6 8 4 3" xfId="18184"/>
    <cellStyle name="Note 2 2 6 8 4 3 2" xfId="18185"/>
    <cellStyle name="Note 2 2 6 8 4 4" xfId="18186"/>
    <cellStyle name="Note 2 2 6 8 4 4 2" xfId="18187"/>
    <cellStyle name="Note 2 2 6 8 4 5" xfId="18188"/>
    <cellStyle name="Note 2 2 6 8 5" xfId="18189"/>
    <cellStyle name="Note 2 2 6 8 5 2" xfId="18190"/>
    <cellStyle name="Note 2 2 6 8 6" xfId="18191"/>
    <cellStyle name="Note 2 2 6 8 6 2" xfId="18192"/>
    <cellStyle name="Note 2 2 6 8 7" xfId="18193"/>
    <cellStyle name="Note 2 2 6 8 7 2" xfId="18194"/>
    <cellStyle name="Note 2 2 6 8 8" xfId="18195"/>
    <cellStyle name="Note 2 2 6 9" xfId="18196"/>
    <cellStyle name="Note 2 2 6 9 2" xfId="18197"/>
    <cellStyle name="Note 2 2 6 9 2 2" xfId="18198"/>
    <cellStyle name="Note 2 2 6 9 2 2 2" xfId="18199"/>
    <cellStyle name="Note 2 2 6 9 2 3" xfId="18200"/>
    <cellStyle name="Note 2 2 6 9 2 3 2" xfId="18201"/>
    <cellStyle name="Note 2 2 6 9 2 4" xfId="18202"/>
    <cellStyle name="Note 2 2 6 9 2 4 2" xfId="18203"/>
    <cellStyle name="Note 2 2 6 9 2 5" xfId="18204"/>
    <cellStyle name="Note 2 2 6 9 2 5 2" xfId="18205"/>
    <cellStyle name="Note 2 2 6 9 2 6" xfId="18206"/>
    <cellStyle name="Note 2 2 6 9 3" xfId="18207"/>
    <cellStyle name="Note 2 2 6 9 3 2" xfId="18208"/>
    <cellStyle name="Note 2 2 6 9 3 2 2" xfId="18209"/>
    <cellStyle name="Note 2 2 6 9 3 3" xfId="18210"/>
    <cellStyle name="Note 2 2 6 9 3 3 2" xfId="18211"/>
    <cellStyle name="Note 2 2 6 9 3 4" xfId="18212"/>
    <cellStyle name="Note 2 2 6 9 3 4 2" xfId="18213"/>
    <cellStyle name="Note 2 2 6 9 3 5" xfId="18214"/>
    <cellStyle name="Note 2 2 6 9 4" xfId="18215"/>
    <cellStyle name="Note 2 2 6 9 4 2" xfId="18216"/>
    <cellStyle name="Note 2 2 6 9 4 2 2" xfId="18217"/>
    <cellStyle name="Note 2 2 6 9 4 3" xfId="18218"/>
    <cellStyle name="Note 2 2 6 9 4 3 2" xfId="18219"/>
    <cellStyle name="Note 2 2 6 9 4 4" xfId="18220"/>
    <cellStyle name="Note 2 2 6 9 4 4 2" xfId="18221"/>
    <cellStyle name="Note 2 2 6 9 4 5" xfId="18222"/>
    <cellStyle name="Note 2 2 6 9 5" xfId="18223"/>
    <cellStyle name="Note 2 2 6 9 5 2" xfId="18224"/>
    <cellStyle name="Note 2 2 6 9 6" xfId="18225"/>
    <cellStyle name="Note 2 2 6 9 6 2" xfId="18226"/>
    <cellStyle name="Note 2 2 6 9 7" xfId="18227"/>
    <cellStyle name="Note 2 2 6 9 7 2" xfId="18228"/>
    <cellStyle name="Note 2 2 6 9 8" xfId="18229"/>
    <cellStyle name="Note 2 2 7" xfId="18230"/>
    <cellStyle name="Note 2 2 7 10" xfId="18231"/>
    <cellStyle name="Note 2 2 7 10 2" xfId="18232"/>
    <cellStyle name="Note 2 2 7 10 2 2" xfId="18233"/>
    <cellStyle name="Note 2 2 7 10 3" xfId="18234"/>
    <cellStyle name="Note 2 2 7 10 3 2" xfId="18235"/>
    <cellStyle name="Note 2 2 7 10 4" xfId="18236"/>
    <cellStyle name="Note 2 2 7 10 4 2" xfId="18237"/>
    <cellStyle name="Note 2 2 7 10 5" xfId="18238"/>
    <cellStyle name="Note 2 2 7 11" xfId="18239"/>
    <cellStyle name="Note 2 2 7 11 2" xfId="18240"/>
    <cellStyle name="Note 2 2 7 12" xfId="18241"/>
    <cellStyle name="Note 2 2 7 12 2" xfId="18242"/>
    <cellStyle name="Note 2 2 7 13" xfId="18243"/>
    <cellStyle name="Note 2 2 7 13 2" xfId="18244"/>
    <cellStyle name="Note 2 2 7 14" xfId="18245"/>
    <cellStyle name="Note 2 2 7 2" xfId="18246"/>
    <cellStyle name="Note 2 2 7 2 2" xfId="18247"/>
    <cellStyle name="Note 2 2 7 2 2 2" xfId="18248"/>
    <cellStyle name="Note 2 2 7 2 2 2 2" xfId="18249"/>
    <cellStyle name="Note 2 2 7 2 2 2 2 2" xfId="18250"/>
    <cellStyle name="Note 2 2 7 2 2 2 3" xfId="18251"/>
    <cellStyle name="Note 2 2 7 2 2 2 3 2" xfId="18252"/>
    <cellStyle name="Note 2 2 7 2 2 2 4" xfId="18253"/>
    <cellStyle name="Note 2 2 7 2 2 2 4 2" xfId="18254"/>
    <cellStyle name="Note 2 2 7 2 2 2 5" xfId="18255"/>
    <cellStyle name="Note 2 2 7 2 2 2 5 2" xfId="18256"/>
    <cellStyle name="Note 2 2 7 2 2 2 6" xfId="18257"/>
    <cellStyle name="Note 2 2 7 2 2 3" xfId="18258"/>
    <cellStyle name="Note 2 2 7 2 2 3 2" xfId="18259"/>
    <cellStyle name="Note 2 2 7 2 2 3 2 2" xfId="18260"/>
    <cellStyle name="Note 2 2 7 2 2 3 3" xfId="18261"/>
    <cellStyle name="Note 2 2 7 2 2 3 3 2" xfId="18262"/>
    <cellStyle name="Note 2 2 7 2 2 3 4" xfId="18263"/>
    <cellStyle name="Note 2 2 7 2 2 3 4 2" xfId="18264"/>
    <cellStyle name="Note 2 2 7 2 2 3 5" xfId="18265"/>
    <cellStyle name="Note 2 2 7 2 2 4" xfId="18266"/>
    <cellStyle name="Note 2 2 7 2 2 4 2" xfId="18267"/>
    <cellStyle name="Note 2 2 7 2 2 5" xfId="18268"/>
    <cellStyle name="Note 2 2 7 2 2 5 2" xfId="18269"/>
    <cellStyle name="Note 2 2 7 2 2 6" xfId="18270"/>
    <cellStyle name="Note 2 2 7 2 2 6 2" xfId="18271"/>
    <cellStyle name="Note 2 2 7 2 2 7" xfId="18272"/>
    <cellStyle name="Note 2 2 7 2 3" xfId="18273"/>
    <cellStyle name="Note 2 2 7 2 3 2" xfId="18274"/>
    <cellStyle name="Note 2 2 7 2 3 2 2" xfId="18275"/>
    <cellStyle name="Note 2 2 7 2 3 2 2 2" xfId="18276"/>
    <cellStyle name="Note 2 2 7 2 3 2 3" xfId="18277"/>
    <cellStyle name="Note 2 2 7 2 3 2 3 2" xfId="18278"/>
    <cellStyle name="Note 2 2 7 2 3 2 4" xfId="18279"/>
    <cellStyle name="Note 2 2 7 2 3 2 4 2" xfId="18280"/>
    <cellStyle name="Note 2 2 7 2 3 2 5" xfId="18281"/>
    <cellStyle name="Note 2 2 7 2 3 2 5 2" xfId="18282"/>
    <cellStyle name="Note 2 2 7 2 3 2 6" xfId="18283"/>
    <cellStyle name="Note 2 2 7 2 3 3" xfId="18284"/>
    <cellStyle name="Note 2 2 7 2 3 3 2" xfId="18285"/>
    <cellStyle name="Note 2 2 7 2 3 3 2 2" xfId="18286"/>
    <cellStyle name="Note 2 2 7 2 3 3 3" xfId="18287"/>
    <cellStyle name="Note 2 2 7 2 3 3 3 2" xfId="18288"/>
    <cellStyle name="Note 2 2 7 2 3 3 4" xfId="18289"/>
    <cellStyle name="Note 2 2 7 2 3 3 4 2" xfId="18290"/>
    <cellStyle name="Note 2 2 7 2 3 3 5" xfId="18291"/>
    <cellStyle name="Note 2 2 7 2 3 4" xfId="18292"/>
    <cellStyle name="Note 2 2 7 2 3 4 2" xfId="18293"/>
    <cellStyle name="Note 2 2 7 2 3 5" xfId="18294"/>
    <cellStyle name="Note 2 2 7 2 3 5 2" xfId="18295"/>
    <cellStyle name="Note 2 2 7 2 3 6" xfId="18296"/>
    <cellStyle name="Note 2 2 7 2 3 6 2" xfId="18297"/>
    <cellStyle name="Note 2 2 7 2 3 7" xfId="18298"/>
    <cellStyle name="Note 2 2 7 2 4" xfId="18299"/>
    <cellStyle name="Note 2 2 7 2 4 2" xfId="18300"/>
    <cellStyle name="Note 2 2 7 2 4 2 2" xfId="18301"/>
    <cellStyle name="Note 2 2 7 2 4 3" xfId="18302"/>
    <cellStyle name="Note 2 2 7 2 4 3 2" xfId="18303"/>
    <cellStyle name="Note 2 2 7 2 4 4" xfId="18304"/>
    <cellStyle name="Note 2 2 7 2 4 4 2" xfId="18305"/>
    <cellStyle name="Note 2 2 7 2 4 5" xfId="18306"/>
    <cellStyle name="Note 2 2 7 2 5" xfId="18307"/>
    <cellStyle name="Note 2 2 7 2 5 2" xfId="18308"/>
    <cellStyle name="Note 2 2 7 2 5 2 2" xfId="18309"/>
    <cellStyle name="Note 2 2 7 2 5 3" xfId="18310"/>
    <cellStyle name="Note 2 2 7 2 5 3 2" xfId="18311"/>
    <cellStyle name="Note 2 2 7 2 5 4" xfId="18312"/>
    <cellStyle name="Note 2 2 7 2 5 4 2" xfId="18313"/>
    <cellStyle name="Note 2 2 7 2 5 5" xfId="18314"/>
    <cellStyle name="Note 2 2 7 2 6" xfId="18315"/>
    <cellStyle name="Note 2 2 7 2 6 2" xfId="18316"/>
    <cellStyle name="Note 2 2 7 2 7" xfId="18317"/>
    <cellStyle name="Note 2 2 7 2 7 2" xfId="18318"/>
    <cellStyle name="Note 2 2 7 2 8" xfId="18319"/>
    <cellStyle name="Note 2 2 7 2 8 2" xfId="18320"/>
    <cellStyle name="Note 2 2 7 2 9" xfId="18321"/>
    <cellStyle name="Note 2 2 7 3" xfId="18322"/>
    <cellStyle name="Note 2 2 7 3 2" xfId="18323"/>
    <cellStyle name="Note 2 2 7 3 2 2" xfId="18324"/>
    <cellStyle name="Note 2 2 7 3 2 2 2" xfId="18325"/>
    <cellStyle name="Note 2 2 7 3 2 2 2 2" xfId="18326"/>
    <cellStyle name="Note 2 2 7 3 2 2 3" xfId="18327"/>
    <cellStyle name="Note 2 2 7 3 2 2 3 2" xfId="18328"/>
    <cellStyle name="Note 2 2 7 3 2 2 4" xfId="18329"/>
    <cellStyle name="Note 2 2 7 3 2 2 4 2" xfId="18330"/>
    <cellStyle name="Note 2 2 7 3 2 2 5" xfId="18331"/>
    <cellStyle name="Note 2 2 7 3 2 2 5 2" xfId="18332"/>
    <cellStyle name="Note 2 2 7 3 2 2 6" xfId="18333"/>
    <cellStyle name="Note 2 2 7 3 2 3" xfId="18334"/>
    <cellStyle name="Note 2 2 7 3 2 3 2" xfId="18335"/>
    <cellStyle name="Note 2 2 7 3 2 3 2 2" xfId="18336"/>
    <cellStyle name="Note 2 2 7 3 2 3 3" xfId="18337"/>
    <cellStyle name="Note 2 2 7 3 2 3 3 2" xfId="18338"/>
    <cellStyle name="Note 2 2 7 3 2 3 4" xfId="18339"/>
    <cellStyle name="Note 2 2 7 3 2 3 4 2" xfId="18340"/>
    <cellStyle name="Note 2 2 7 3 2 3 5" xfId="18341"/>
    <cellStyle name="Note 2 2 7 3 2 4" xfId="18342"/>
    <cellStyle name="Note 2 2 7 3 2 4 2" xfId="18343"/>
    <cellStyle name="Note 2 2 7 3 2 5" xfId="18344"/>
    <cellStyle name="Note 2 2 7 3 2 5 2" xfId="18345"/>
    <cellStyle name="Note 2 2 7 3 2 6" xfId="18346"/>
    <cellStyle name="Note 2 2 7 3 2 6 2" xfId="18347"/>
    <cellStyle name="Note 2 2 7 3 2 7" xfId="18348"/>
    <cellStyle name="Note 2 2 7 3 3" xfId="18349"/>
    <cellStyle name="Note 2 2 7 3 3 2" xfId="18350"/>
    <cellStyle name="Note 2 2 7 3 3 2 2" xfId="18351"/>
    <cellStyle name="Note 2 2 7 3 3 2 2 2" xfId="18352"/>
    <cellStyle name="Note 2 2 7 3 3 2 3" xfId="18353"/>
    <cellStyle name="Note 2 2 7 3 3 2 3 2" xfId="18354"/>
    <cellStyle name="Note 2 2 7 3 3 2 4" xfId="18355"/>
    <cellStyle name="Note 2 2 7 3 3 2 4 2" xfId="18356"/>
    <cellStyle name="Note 2 2 7 3 3 2 5" xfId="18357"/>
    <cellStyle name="Note 2 2 7 3 3 2 5 2" xfId="18358"/>
    <cellStyle name="Note 2 2 7 3 3 2 6" xfId="18359"/>
    <cellStyle name="Note 2 2 7 3 3 3" xfId="18360"/>
    <cellStyle name="Note 2 2 7 3 3 3 2" xfId="18361"/>
    <cellStyle name="Note 2 2 7 3 3 3 2 2" xfId="18362"/>
    <cellStyle name="Note 2 2 7 3 3 3 3" xfId="18363"/>
    <cellStyle name="Note 2 2 7 3 3 3 3 2" xfId="18364"/>
    <cellStyle name="Note 2 2 7 3 3 3 4" xfId="18365"/>
    <cellStyle name="Note 2 2 7 3 3 3 4 2" xfId="18366"/>
    <cellStyle name="Note 2 2 7 3 3 3 5" xfId="18367"/>
    <cellStyle name="Note 2 2 7 3 3 4" xfId="18368"/>
    <cellStyle name="Note 2 2 7 3 3 4 2" xfId="18369"/>
    <cellStyle name="Note 2 2 7 3 3 5" xfId="18370"/>
    <cellStyle name="Note 2 2 7 3 3 5 2" xfId="18371"/>
    <cellStyle name="Note 2 2 7 3 3 6" xfId="18372"/>
    <cellStyle name="Note 2 2 7 3 3 6 2" xfId="18373"/>
    <cellStyle name="Note 2 2 7 3 3 7" xfId="18374"/>
    <cellStyle name="Note 2 2 7 3 4" xfId="18375"/>
    <cellStyle name="Note 2 2 7 3 4 2" xfId="18376"/>
    <cellStyle name="Note 2 2 7 3 4 2 2" xfId="18377"/>
    <cellStyle name="Note 2 2 7 3 4 3" xfId="18378"/>
    <cellStyle name="Note 2 2 7 3 4 3 2" xfId="18379"/>
    <cellStyle name="Note 2 2 7 3 4 4" xfId="18380"/>
    <cellStyle name="Note 2 2 7 3 4 4 2" xfId="18381"/>
    <cellStyle name="Note 2 2 7 3 4 5" xfId="18382"/>
    <cellStyle name="Note 2 2 7 3 5" xfId="18383"/>
    <cellStyle name="Note 2 2 7 3 5 2" xfId="18384"/>
    <cellStyle name="Note 2 2 7 3 5 2 2" xfId="18385"/>
    <cellStyle name="Note 2 2 7 3 5 3" xfId="18386"/>
    <cellStyle name="Note 2 2 7 3 5 3 2" xfId="18387"/>
    <cellStyle name="Note 2 2 7 3 5 4" xfId="18388"/>
    <cellStyle name="Note 2 2 7 3 5 4 2" xfId="18389"/>
    <cellStyle name="Note 2 2 7 3 5 5" xfId="18390"/>
    <cellStyle name="Note 2 2 7 3 6" xfId="18391"/>
    <cellStyle name="Note 2 2 7 3 6 2" xfId="18392"/>
    <cellStyle name="Note 2 2 7 3 7" xfId="18393"/>
    <cellStyle name="Note 2 2 7 3 7 2" xfId="18394"/>
    <cellStyle name="Note 2 2 7 3 8" xfId="18395"/>
    <cellStyle name="Note 2 2 7 3 8 2" xfId="18396"/>
    <cellStyle name="Note 2 2 7 3 9" xfId="18397"/>
    <cellStyle name="Note 2 2 7 4" xfId="18398"/>
    <cellStyle name="Note 2 2 7 4 2" xfId="18399"/>
    <cellStyle name="Note 2 2 7 4 2 2" xfId="18400"/>
    <cellStyle name="Note 2 2 7 4 2 2 2" xfId="18401"/>
    <cellStyle name="Note 2 2 7 4 2 2 2 2" xfId="18402"/>
    <cellStyle name="Note 2 2 7 4 2 2 3" xfId="18403"/>
    <cellStyle name="Note 2 2 7 4 2 2 3 2" xfId="18404"/>
    <cellStyle name="Note 2 2 7 4 2 2 4" xfId="18405"/>
    <cellStyle name="Note 2 2 7 4 2 2 4 2" xfId="18406"/>
    <cellStyle name="Note 2 2 7 4 2 2 5" xfId="18407"/>
    <cellStyle name="Note 2 2 7 4 2 2 5 2" xfId="18408"/>
    <cellStyle name="Note 2 2 7 4 2 2 6" xfId="18409"/>
    <cellStyle name="Note 2 2 7 4 2 3" xfId="18410"/>
    <cellStyle name="Note 2 2 7 4 2 3 2" xfId="18411"/>
    <cellStyle name="Note 2 2 7 4 2 3 2 2" xfId="18412"/>
    <cellStyle name="Note 2 2 7 4 2 3 3" xfId="18413"/>
    <cellStyle name="Note 2 2 7 4 2 3 3 2" xfId="18414"/>
    <cellStyle name="Note 2 2 7 4 2 3 4" xfId="18415"/>
    <cellStyle name="Note 2 2 7 4 2 3 4 2" xfId="18416"/>
    <cellStyle name="Note 2 2 7 4 2 3 5" xfId="18417"/>
    <cellStyle name="Note 2 2 7 4 2 4" xfId="18418"/>
    <cellStyle name="Note 2 2 7 4 2 4 2" xfId="18419"/>
    <cellStyle name="Note 2 2 7 4 2 5" xfId="18420"/>
    <cellStyle name="Note 2 2 7 4 2 5 2" xfId="18421"/>
    <cellStyle name="Note 2 2 7 4 2 6" xfId="18422"/>
    <cellStyle name="Note 2 2 7 4 2 6 2" xfId="18423"/>
    <cellStyle name="Note 2 2 7 4 2 7" xfId="18424"/>
    <cellStyle name="Note 2 2 7 4 3" xfId="18425"/>
    <cellStyle name="Note 2 2 7 4 3 2" xfId="18426"/>
    <cellStyle name="Note 2 2 7 4 3 2 2" xfId="18427"/>
    <cellStyle name="Note 2 2 7 4 3 2 2 2" xfId="18428"/>
    <cellStyle name="Note 2 2 7 4 3 2 3" xfId="18429"/>
    <cellStyle name="Note 2 2 7 4 3 2 3 2" xfId="18430"/>
    <cellStyle name="Note 2 2 7 4 3 2 4" xfId="18431"/>
    <cellStyle name="Note 2 2 7 4 3 2 4 2" xfId="18432"/>
    <cellStyle name="Note 2 2 7 4 3 2 5" xfId="18433"/>
    <cellStyle name="Note 2 2 7 4 3 2 5 2" xfId="18434"/>
    <cellStyle name="Note 2 2 7 4 3 2 6" xfId="18435"/>
    <cellStyle name="Note 2 2 7 4 3 3" xfId="18436"/>
    <cellStyle name="Note 2 2 7 4 3 3 2" xfId="18437"/>
    <cellStyle name="Note 2 2 7 4 3 3 2 2" xfId="18438"/>
    <cellStyle name="Note 2 2 7 4 3 3 3" xfId="18439"/>
    <cellStyle name="Note 2 2 7 4 3 3 3 2" xfId="18440"/>
    <cellStyle name="Note 2 2 7 4 3 3 4" xfId="18441"/>
    <cellStyle name="Note 2 2 7 4 3 3 4 2" xfId="18442"/>
    <cellStyle name="Note 2 2 7 4 3 3 5" xfId="18443"/>
    <cellStyle name="Note 2 2 7 4 3 4" xfId="18444"/>
    <cellStyle name="Note 2 2 7 4 3 4 2" xfId="18445"/>
    <cellStyle name="Note 2 2 7 4 3 5" xfId="18446"/>
    <cellStyle name="Note 2 2 7 4 3 5 2" xfId="18447"/>
    <cellStyle name="Note 2 2 7 4 3 6" xfId="18448"/>
    <cellStyle name="Note 2 2 7 4 3 6 2" xfId="18449"/>
    <cellStyle name="Note 2 2 7 4 3 7" xfId="18450"/>
    <cellStyle name="Note 2 2 7 4 4" xfId="18451"/>
    <cellStyle name="Note 2 2 7 4 4 2" xfId="18452"/>
    <cellStyle name="Note 2 2 7 4 4 2 2" xfId="18453"/>
    <cellStyle name="Note 2 2 7 4 4 3" xfId="18454"/>
    <cellStyle name="Note 2 2 7 4 4 3 2" xfId="18455"/>
    <cellStyle name="Note 2 2 7 4 4 4" xfId="18456"/>
    <cellStyle name="Note 2 2 7 4 4 4 2" xfId="18457"/>
    <cellStyle name="Note 2 2 7 4 4 5" xfId="18458"/>
    <cellStyle name="Note 2 2 7 4 5" xfId="18459"/>
    <cellStyle name="Note 2 2 7 4 5 2" xfId="18460"/>
    <cellStyle name="Note 2 2 7 4 5 2 2" xfId="18461"/>
    <cellStyle name="Note 2 2 7 4 5 3" xfId="18462"/>
    <cellStyle name="Note 2 2 7 4 5 3 2" xfId="18463"/>
    <cellStyle name="Note 2 2 7 4 5 4" xfId="18464"/>
    <cellStyle name="Note 2 2 7 4 5 4 2" xfId="18465"/>
    <cellStyle name="Note 2 2 7 4 5 5" xfId="18466"/>
    <cellStyle name="Note 2 2 7 4 6" xfId="18467"/>
    <cellStyle name="Note 2 2 7 4 6 2" xfId="18468"/>
    <cellStyle name="Note 2 2 7 4 7" xfId="18469"/>
    <cellStyle name="Note 2 2 7 4 7 2" xfId="18470"/>
    <cellStyle name="Note 2 2 7 4 8" xfId="18471"/>
    <cellStyle name="Note 2 2 7 4 8 2" xfId="18472"/>
    <cellStyle name="Note 2 2 7 4 9" xfId="18473"/>
    <cellStyle name="Note 2 2 7 5" xfId="18474"/>
    <cellStyle name="Note 2 2 7 5 2" xfId="18475"/>
    <cellStyle name="Note 2 2 7 5 2 2" xfId="18476"/>
    <cellStyle name="Note 2 2 7 5 2 2 2" xfId="18477"/>
    <cellStyle name="Note 2 2 7 5 2 2 2 2" xfId="18478"/>
    <cellStyle name="Note 2 2 7 5 2 2 3" xfId="18479"/>
    <cellStyle name="Note 2 2 7 5 2 2 3 2" xfId="18480"/>
    <cellStyle name="Note 2 2 7 5 2 2 4" xfId="18481"/>
    <cellStyle name="Note 2 2 7 5 2 2 4 2" xfId="18482"/>
    <cellStyle name="Note 2 2 7 5 2 2 5" xfId="18483"/>
    <cellStyle name="Note 2 2 7 5 2 2 5 2" xfId="18484"/>
    <cellStyle name="Note 2 2 7 5 2 2 6" xfId="18485"/>
    <cellStyle name="Note 2 2 7 5 2 3" xfId="18486"/>
    <cellStyle name="Note 2 2 7 5 2 3 2" xfId="18487"/>
    <cellStyle name="Note 2 2 7 5 2 3 2 2" xfId="18488"/>
    <cellStyle name="Note 2 2 7 5 2 3 3" xfId="18489"/>
    <cellStyle name="Note 2 2 7 5 2 3 3 2" xfId="18490"/>
    <cellStyle name="Note 2 2 7 5 2 3 4" xfId="18491"/>
    <cellStyle name="Note 2 2 7 5 2 3 4 2" xfId="18492"/>
    <cellStyle name="Note 2 2 7 5 2 3 5" xfId="18493"/>
    <cellStyle name="Note 2 2 7 5 2 4" xfId="18494"/>
    <cellStyle name="Note 2 2 7 5 2 4 2" xfId="18495"/>
    <cellStyle name="Note 2 2 7 5 2 5" xfId="18496"/>
    <cellStyle name="Note 2 2 7 5 2 5 2" xfId="18497"/>
    <cellStyle name="Note 2 2 7 5 2 6" xfId="18498"/>
    <cellStyle name="Note 2 2 7 5 2 6 2" xfId="18499"/>
    <cellStyle name="Note 2 2 7 5 2 7" xfId="18500"/>
    <cellStyle name="Note 2 2 7 5 3" xfId="18501"/>
    <cellStyle name="Note 2 2 7 5 3 2" xfId="18502"/>
    <cellStyle name="Note 2 2 7 5 3 2 2" xfId="18503"/>
    <cellStyle name="Note 2 2 7 5 3 2 2 2" xfId="18504"/>
    <cellStyle name="Note 2 2 7 5 3 2 3" xfId="18505"/>
    <cellStyle name="Note 2 2 7 5 3 2 3 2" xfId="18506"/>
    <cellStyle name="Note 2 2 7 5 3 2 4" xfId="18507"/>
    <cellStyle name="Note 2 2 7 5 3 2 4 2" xfId="18508"/>
    <cellStyle name="Note 2 2 7 5 3 2 5" xfId="18509"/>
    <cellStyle name="Note 2 2 7 5 3 2 5 2" xfId="18510"/>
    <cellStyle name="Note 2 2 7 5 3 2 6" xfId="18511"/>
    <cellStyle name="Note 2 2 7 5 3 3" xfId="18512"/>
    <cellStyle name="Note 2 2 7 5 3 3 2" xfId="18513"/>
    <cellStyle name="Note 2 2 7 5 3 3 2 2" xfId="18514"/>
    <cellStyle name="Note 2 2 7 5 3 3 3" xfId="18515"/>
    <cellStyle name="Note 2 2 7 5 3 3 3 2" xfId="18516"/>
    <cellStyle name="Note 2 2 7 5 3 3 4" xfId="18517"/>
    <cellStyle name="Note 2 2 7 5 3 3 4 2" xfId="18518"/>
    <cellStyle name="Note 2 2 7 5 3 3 5" xfId="18519"/>
    <cellStyle name="Note 2 2 7 5 3 4" xfId="18520"/>
    <cellStyle name="Note 2 2 7 5 3 4 2" xfId="18521"/>
    <cellStyle name="Note 2 2 7 5 3 5" xfId="18522"/>
    <cellStyle name="Note 2 2 7 5 3 5 2" xfId="18523"/>
    <cellStyle name="Note 2 2 7 5 3 6" xfId="18524"/>
    <cellStyle name="Note 2 2 7 5 3 6 2" xfId="18525"/>
    <cellStyle name="Note 2 2 7 5 3 7" xfId="18526"/>
    <cellStyle name="Note 2 2 7 5 4" xfId="18527"/>
    <cellStyle name="Note 2 2 7 5 4 2" xfId="18528"/>
    <cellStyle name="Note 2 2 7 5 4 2 2" xfId="18529"/>
    <cellStyle name="Note 2 2 7 5 4 3" xfId="18530"/>
    <cellStyle name="Note 2 2 7 5 4 3 2" xfId="18531"/>
    <cellStyle name="Note 2 2 7 5 4 4" xfId="18532"/>
    <cellStyle name="Note 2 2 7 5 4 4 2" xfId="18533"/>
    <cellStyle name="Note 2 2 7 5 4 5" xfId="18534"/>
    <cellStyle name="Note 2 2 7 5 5" xfId="18535"/>
    <cellStyle name="Note 2 2 7 5 5 2" xfId="18536"/>
    <cellStyle name="Note 2 2 7 5 5 2 2" xfId="18537"/>
    <cellStyle name="Note 2 2 7 5 5 3" xfId="18538"/>
    <cellStyle name="Note 2 2 7 5 5 3 2" xfId="18539"/>
    <cellStyle name="Note 2 2 7 5 5 4" xfId="18540"/>
    <cellStyle name="Note 2 2 7 5 5 4 2" xfId="18541"/>
    <cellStyle name="Note 2 2 7 5 5 5" xfId="18542"/>
    <cellStyle name="Note 2 2 7 5 6" xfId="18543"/>
    <cellStyle name="Note 2 2 7 5 6 2" xfId="18544"/>
    <cellStyle name="Note 2 2 7 5 7" xfId="18545"/>
    <cellStyle name="Note 2 2 7 5 7 2" xfId="18546"/>
    <cellStyle name="Note 2 2 7 5 8" xfId="18547"/>
    <cellStyle name="Note 2 2 7 5 8 2" xfId="18548"/>
    <cellStyle name="Note 2 2 7 5 9" xfId="18549"/>
    <cellStyle name="Note 2 2 7 6" xfId="18550"/>
    <cellStyle name="Note 2 2 7 6 2" xfId="18551"/>
    <cellStyle name="Note 2 2 7 6 2 2" xfId="18552"/>
    <cellStyle name="Note 2 2 7 6 2 2 2" xfId="18553"/>
    <cellStyle name="Note 2 2 7 6 2 2 2 2" xfId="18554"/>
    <cellStyle name="Note 2 2 7 6 2 2 3" xfId="18555"/>
    <cellStyle name="Note 2 2 7 6 2 2 3 2" xfId="18556"/>
    <cellStyle name="Note 2 2 7 6 2 2 4" xfId="18557"/>
    <cellStyle name="Note 2 2 7 6 2 2 4 2" xfId="18558"/>
    <cellStyle name="Note 2 2 7 6 2 2 5" xfId="18559"/>
    <cellStyle name="Note 2 2 7 6 2 2 5 2" xfId="18560"/>
    <cellStyle name="Note 2 2 7 6 2 2 6" xfId="18561"/>
    <cellStyle name="Note 2 2 7 6 2 3" xfId="18562"/>
    <cellStyle name="Note 2 2 7 6 2 3 2" xfId="18563"/>
    <cellStyle name="Note 2 2 7 6 2 3 2 2" xfId="18564"/>
    <cellStyle name="Note 2 2 7 6 2 3 3" xfId="18565"/>
    <cellStyle name="Note 2 2 7 6 2 3 3 2" xfId="18566"/>
    <cellStyle name="Note 2 2 7 6 2 3 4" xfId="18567"/>
    <cellStyle name="Note 2 2 7 6 2 3 4 2" xfId="18568"/>
    <cellStyle name="Note 2 2 7 6 2 3 5" xfId="18569"/>
    <cellStyle name="Note 2 2 7 6 2 4" xfId="18570"/>
    <cellStyle name="Note 2 2 7 6 2 4 2" xfId="18571"/>
    <cellStyle name="Note 2 2 7 6 2 5" xfId="18572"/>
    <cellStyle name="Note 2 2 7 6 2 5 2" xfId="18573"/>
    <cellStyle name="Note 2 2 7 6 2 6" xfId="18574"/>
    <cellStyle name="Note 2 2 7 6 2 6 2" xfId="18575"/>
    <cellStyle name="Note 2 2 7 6 2 7" xfId="18576"/>
    <cellStyle name="Note 2 2 7 6 3" xfId="18577"/>
    <cellStyle name="Note 2 2 7 6 3 2" xfId="18578"/>
    <cellStyle name="Note 2 2 7 6 3 2 2" xfId="18579"/>
    <cellStyle name="Note 2 2 7 6 3 2 2 2" xfId="18580"/>
    <cellStyle name="Note 2 2 7 6 3 2 3" xfId="18581"/>
    <cellStyle name="Note 2 2 7 6 3 2 3 2" xfId="18582"/>
    <cellStyle name="Note 2 2 7 6 3 2 4" xfId="18583"/>
    <cellStyle name="Note 2 2 7 6 3 2 4 2" xfId="18584"/>
    <cellStyle name="Note 2 2 7 6 3 2 5" xfId="18585"/>
    <cellStyle name="Note 2 2 7 6 3 2 5 2" xfId="18586"/>
    <cellStyle name="Note 2 2 7 6 3 2 6" xfId="18587"/>
    <cellStyle name="Note 2 2 7 6 3 3" xfId="18588"/>
    <cellStyle name="Note 2 2 7 6 3 3 2" xfId="18589"/>
    <cellStyle name="Note 2 2 7 6 3 3 2 2" xfId="18590"/>
    <cellStyle name="Note 2 2 7 6 3 3 3" xfId="18591"/>
    <cellStyle name="Note 2 2 7 6 3 3 3 2" xfId="18592"/>
    <cellStyle name="Note 2 2 7 6 3 3 4" xfId="18593"/>
    <cellStyle name="Note 2 2 7 6 3 3 4 2" xfId="18594"/>
    <cellStyle name="Note 2 2 7 6 3 3 5" xfId="18595"/>
    <cellStyle name="Note 2 2 7 6 3 4" xfId="18596"/>
    <cellStyle name="Note 2 2 7 6 3 4 2" xfId="18597"/>
    <cellStyle name="Note 2 2 7 6 3 5" xfId="18598"/>
    <cellStyle name="Note 2 2 7 6 3 5 2" xfId="18599"/>
    <cellStyle name="Note 2 2 7 6 3 6" xfId="18600"/>
    <cellStyle name="Note 2 2 7 6 3 6 2" xfId="18601"/>
    <cellStyle name="Note 2 2 7 6 3 7" xfId="18602"/>
    <cellStyle name="Note 2 2 7 6 4" xfId="18603"/>
    <cellStyle name="Note 2 2 7 6 4 2" xfId="18604"/>
    <cellStyle name="Note 2 2 7 6 4 2 2" xfId="18605"/>
    <cellStyle name="Note 2 2 7 6 4 3" xfId="18606"/>
    <cellStyle name="Note 2 2 7 6 4 3 2" xfId="18607"/>
    <cellStyle name="Note 2 2 7 6 4 4" xfId="18608"/>
    <cellStyle name="Note 2 2 7 6 4 4 2" xfId="18609"/>
    <cellStyle name="Note 2 2 7 6 4 5" xfId="18610"/>
    <cellStyle name="Note 2 2 7 6 5" xfId="18611"/>
    <cellStyle name="Note 2 2 7 6 5 2" xfId="18612"/>
    <cellStyle name="Note 2 2 7 6 5 2 2" xfId="18613"/>
    <cellStyle name="Note 2 2 7 6 5 3" xfId="18614"/>
    <cellStyle name="Note 2 2 7 6 5 3 2" xfId="18615"/>
    <cellStyle name="Note 2 2 7 6 5 4" xfId="18616"/>
    <cellStyle name="Note 2 2 7 6 5 4 2" xfId="18617"/>
    <cellStyle name="Note 2 2 7 6 5 5" xfId="18618"/>
    <cellStyle name="Note 2 2 7 6 6" xfId="18619"/>
    <cellStyle name="Note 2 2 7 6 6 2" xfId="18620"/>
    <cellStyle name="Note 2 2 7 6 7" xfId="18621"/>
    <cellStyle name="Note 2 2 7 6 7 2" xfId="18622"/>
    <cellStyle name="Note 2 2 7 6 8" xfId="18623"/>
    <cellStyle name="Note 2 2 7 6 8 2" xfId="18624"/>
    <cellStyle name="Note 2 2 7 6 9" xfId="18625"/>
    <cellStyle name="Note 2 2 7 7" xfId="18626"/>
    <cellStyle name="Note 2 2 7 7 2" xfId="18627"/>
    <cellStyle name="Note 2 2 7 7 2 2" xfId="18628"/>
    <cellStyle name="Note 2 2 7 7 2 2 2" xfId="18629"/>
    <cellStyle name="Note 2 2 7 7 2 3" xfId="18630"/>
    <cellStyle name="Note 2 2 7 7 2 3 2" xfId="18631"/>
    <cellStyle name="Note 2 2 7 7 2 4" xfId="18632"/>
    <cellStyle name="Note 2 2 7 7 2 4 2" xfId="18633"/>
    <cellStyle name="Note 2 2 7 7 2 5" xfId="18634"/>
    <cellStyle name="Note 2 2 7 7 2 5 2" xfId="18635"/>
    <cellStyle name="Note 2 2 7 7 2 6" xfId="18636"/>
    <cellStyle name="Note 2 2 7 7 3" xfId="18637"/>
    <cellStyle name="Note 2 2 7 7 3 2" xfId="18638"/>
    <cellStyle name="Note 2 2 7 7 3 2 2" xfId="18639"/>
    <cellStyle name="Note 2 2 7 7 3 3" xfId="18640"/>
    <cellStyle name="Note 2 2 7 7 3 3 2" xfId="18641"/>
    <cellStyle name="Note 2 2 7 7 3 4" xfId="18642"/>
    <cellStyle name="Note 2 2 7 7 3 4 2" xfId="18643"/>
    <cellStyle name="Note 2 2 7 7 3 5" xfId="18644"/>
    <cellStyle name="Note 2 2 7 7 4" xfId="18645"/>
    <cellStyle name="Note 2 2 7 7 4 2" xfId="18646"/>
    <cellStyle name="Note 2 2 7 7 5" xfId="18647"/>
    <cellStyle name="Note 2 2 7 7 5 2" xfId="18648"/>
    <cellStyle name="Note 2 2 7 7 6" xfId="18649"/>
    <cellStyle name="Note 2 2 7 7 6 2" xfId="18650"/>
    <cellStyle name="Note 2 2 7 7 7" xfId="18651"/>
    <cellStyle name="Note 2 2 7 8" xfId="18652"/>
    <cellStyle name="Note 2 2 7 8 2" xfId="18653"/>
    <cellStyle name="Note 2 2 7 8 2 2" xfId="18654"/>
    <cellStyle name="Note 2 2 7 8 2 2 2" xfId="18655"/>
    <cellStyle name="Note 2 2 7 8 2 3" xfId="18656"/>
    <cellStyle name="Note 2 2 7 8 2 3 2" xfId="18657"/>
    <cellStyle name="Note 2 2 7 8 2 4" xfId="18658"/>
    <cellStyle name="Note 2 2 7 8 2 4 2" xfId="18659"/>
    <cellStyle name="Note 2 2 7 8 2 5" xfId="18660"/>
    <cellStyle name="Note 2 2 7 8 2 5 2" xfId="18661"/>
    <cellStyle name="Note 2 2 7 8 2 6" xfId="18662"/>
    <cellStyle name="Note 2 2 7 8 3" xfId="18663"/>
    <cellStyle name="Note 2 2 7 8 3 2" xfId="18664"/>
    <cellStyle name="Note 2 2 7 8 3 2 2" xfId="18665"/>
    <cellStyle name="Note 2 2 7 8 3 3" xfId="18666"/>
    <cellStyle name="Note 2 2 7 8 3 3 2" xfId="18667"/>
    <cellStyle name="Note 2 2 7 8 3 4" xfId="18668"/>
    <cellStyle name="Note 2 2 7 8 3 4 2" xfId="18669"/>
    <cellStyle name="Note 2 2 7 8 3 5" xfId="18670"/>
    <cellStyle name="Note 2 2 7 8 4" xfId="18671"/>
    <cellStyle name="Note 2 2 7 8 4 2" xfId="18672"/>
    <cellStyle name="Note 2 2 7 8 4 2 2" xfId="18673"/>
    <cellStyle name="Note 2 2 7 8 4 3" xfId="18674"/>
    <cellStyle name="Note 2 2 7 8 4 3 2" xfId="18675"/>
    <cellStyle name="Note 2 2 7 8 4 4" xfId="18676"/>
    <cellStyle name="Note 2 2 7 8 4 4 2" xfId="18677"/>
    <cellStyle name="Note 2 2 7 8 4 5" xfId="18678"/>
    <cellStyle name="Note 2 2 7 8 5" xfId="18679"/>
    <cellStyle name="Note 2 2 7 8 5 2" xfId="18680"/>
    <cellStyle name="Note 2 2 7 8 6" xfId="18681"/>
    <cellStyle name="Note 2 2 7 8 6 2" xfId="18682"/>
    <cellStyle name="Note 2 2 7 8 7" xfId="18683"/>
    <cellStyle name="Note 2 2 7 8 7 2" xfId="18684"/>
    <cellStyle name="Note 2 2 7 8 8" xfId="18685"/>
    <cellStyle name="Note 2 2 7 9" xfId="18686"/>
    <cellStyle name="Note 2 2 7 9 2" xfId="18687"/>
    <cellStyle name="Note 2 2 7 9 2 2" xfId="18688"/>
    <cellStyle name="Note 2 2 7 9 2 2 2" xfId="18689"/>
    <cellStyle name="Note 2 2 7 9 2 3" xfId="18690"/>
    <cellStyle name="Note 2 2 7 9 2 3 2" xfId="18691"/>
    <cellStyle name="Note 2 2 7 9 2 4" xfId="18692"/>
    <cellStyle name="Note 2 2 7 9 2 4 2" xfId="18693"/>
    <cellStyle name="Note 2 2 7 9 2 5" xfId="18694"/>
    <cellStyle name="Note 2 2 7 9 2 5 2" xfId="18695"/>
    <cellStyle name="Note 2 2 7 9 2 6" xfId="18696"/>
    <cellStyle name="Note 2 2 7 9 3" xfId="18697"/>
    <cellStyle name="Note 2 2 7 9 3 2" xfId="18698"/>
    <cellStyle name="Note 2 2 7 9 3 2 2" xfId="18699"/>
    <cellStyle name="Note 2 2 7 9 3 3" xfId="18700"/>
    <cellStyle name="Note 2 2 7 9 3 3 2" xfId="18701"/>
    <cellStyle name="Note 2 2 7 9 3 4" xfId="18702"/>
    <cellStyle name="Note 2 2 7 9 3 4 2" xfId="18703"/>
    <cellStyle name="Note 2 2 7 9 3 5" xfId="18704"/>
    <cellStyle name="Note 2 2 7 9 4" xfId="18705"/>
    <cellStyle name="Note 2 2 7 9 4 2" xfId="18706"/>
    <cellStyle name="Note 2 2 7 9 4 2 2" xfId="18707"/>
    <cellStyle name="Note 2 2 7 9 4 3" xfId="18708"/>
    <cellStyle name="Note 2 2 7 9 4 3 2" xfId="18709"/>
    <cellStyle name="Note 2 2 7 9 4 4" xfId="18710"/>
    <cellStyle name="Note 2 2 7 9 4 4 2" xfId="18711"/>
    <cellStyle name="Note 2 2 7 9 4 5" xfId="18712"/>
    <cellStyle name="Note 2 2 7 9 5" xfId="18713"/>
    <cellStyle name="Note 2 2 7 9 5 2" xfId="18714"/>
    <cellStyle name="Note 2 2 7 9 6" xfId="18715"/>
    <cellStyle name="Note 2 2 7 9 6 2" xfId="18716"/>
    <cellStyle name="Note 2 2 7 9 7" xfId="18717"/>
    <cellStyle name="Note 2 2 7 9 7 2" xfId="18718"/>
    <cellStyle name="Note 2 2 7 9 8" xfId="18719"/>
    <cellStyle name="Note 2 2 8" xfId="18720"/>
    <cellStyle name="Note 2 2 8 10" xfId="18721"/>
    <cellStyle name="Note 2 2 8 10 2" xfId="18722"/>
    <cellStyle name="Note 2 2 8 10 2 2" xfId="18723"/>
    <cellStyle name="Note 2 2 8 10 3" xfId="18724"/>
    <cellStyle name="Note 2 2 8 10 3 2" xfId="18725"/>
    <cellStyle name="Note 2 2 8 10 4" xfId="18726"/>
    <cellStyle name="Note 2 2 8 10 4 2" xfId="18727"/>
    <cellStyle name="Note 2 2 8 10 5" xfId="18728"/>
    <cellStyle name="Note 2 2 8 11" xfId="18729"/>
    <cellStyle name="Note 2 2 8 11 2" xfId="18730"/>
    <cellStyle name="Note 2 2 8 12" xfId="18731"/>
    <cellStyle name="Note 2 2 8 12 2" xfId="18732"/>
    <cellStyle name="Note 2 2 8 13" xfId="18733"/>
    <cellStyle name="Note 2 2 8 13 2" xfId="18734"/>
    <cellStyle name="Note 2 2 8 14" xfId="18735"/>
    <cellStyle name="Note 2 2 8 2" xfId="18736"/>
    <cellStyle name="Note 2 2 8 2 2" xfId="18737"/>
    <cellStyle name="Note 2 2 8 2 2 2" xfId="18738"/>
    <cellStyle name="Note 2 2 8 2 2 2 2" xfId="18739"/>
    <cellStyle name="Note 2 2 8 2 2 2 2 2" xfId="18740"/>
    <cellStyle name="Note 2 2 8 2 2 2 3" xfId="18741"/>
    <cellStyle name="Note 2 2 8 2 2 2 3 2" xfId="18742"/>
    <cellStyle name="Note 2 2 8 2 2 2 4" xfId="18743"/>
    <cellStyle name="Note 2 2 8 2 2 2 4 2" xfId="18744"/>
    <cellStyle name="Note 2 2 8 2 2 2 5" xfId="18745"/>
    <cellStyle name="Note 2 2 8 2 2 2 5 2" xfId="18746"/>
    <cellStyle name="Note 2 2 8 2 2 2 6" xfId="18747"/>
    <cellStyle name="Note 2 2 8 2 2 3" xfId="18748"/>
    <cellStyle name="Note 2 2 8 2 2 3 2" xfId="18749"/>
    <cellStyle name="Note 2 2 8 2 2 3 2 2" xfId="18750"/>
    <cellStyle name="Note 2 2 8 2 2 3 3" xfId="18751"/>
    <cellStyle name="Note 2 2 8 2 2 3 3 2" xfId="18752"/>
    <cellStyle name="Note 2 2 8 2 2 3 4" xfId="18753"/>
    <cellStyle name="Note 2 2 8 2 2 3 4 2" xfId="18754"/>
    <cellStyle name="Note 2 2 8 2 2 3 5" xfId="18755"/>
    <cellStyle name="Note 2 2 8 2 2 4" xfId="18756"/>
    <cellStyle name="Note 2 2 8 2 2 4 2" xfId="18757"/>
    <cellStyle name="Note 2 2 8 2 2 5" xfId="18758"/>
    <cellStyle name="Note 2 2 8 2 2 5 2" xfId="18759"/>
    <cellStyle name="Note 2 2 8 2 2 6" xfId="18760"/>
    <cellStyle name="Note 2 2 8 2 2 6 2" xfId="18761"/>
    <cellStyle name="Note 2 2 8 2 2 7" xfId="18762"/>
    <cellStyle name="Note 2 2 8 2 3" xfId="18763"/>
    <cellStyle name="Note 2 2 8 2 3 2" xfId="18764"/>
    <cellStyle name="Note 2 2 8 2 3 2 2" xfId="18765"/>
    <cellStyle name="Note 2 2 8 2 3 2 2 2" xfId="18766"/>
    <cellStyle name="Note 2 2 8 2 3 2 3" xfId="18767"/>
    <cellStyle name="Note 2 2 8 2 3 2 3 2" xfId="18768"/>
    <cellStyle name="Note 2 2 8 2 3 2 4" xfId="18769"/>
    <cellStyle name="Note 2 2 8 2 3 2 4 2" xfId="18770"/>
    <cellStyle name="Note 2 2 8 2 3 2 5" xfId="18771"/>
    <cellStyle name="Note 2 2 8 2 3 2 5 2" xfId="18772"/>
    <cellStyle name="Note 2 2 8 2 3 2 6" xfId="18773"/>
    <cellStyle name="Note 2 2 8 2 3 3" xfId="18774"/>
    <cellStyle name="Note 2 2 8 2 3 3 2" xfId="18775"/>
    <cellStyle name="Note 2 2 8 2 3 3 2 2" xfId="18776"/>
    <cellStyle name="Note 2 2 8 2 3 3 3" xfId="18777"/>
    <cellStyle name="Note 2 2 8 2 3 3 3 2" xfId="18778"/>
    <cellStyle name="Note 2 2 8 2 3 3 4" xfId="18779"/>
    <cellStyle name="Note 2 2 8 2 3 3 4 2" xfId="18780"/>
    <cellStyle name="Note 2 2 8 2 3 3 5" xfId="18781"/>
    <cellStyle name="Note 2 2 8 2 3 4" xfId="18782"/>
    <cellStyle name="Note 2 2 8 2 3 4 2" xfId="18783"/>
    <cellStyle name="Note 2 2 8 2 3 5" xfId="18784"/>
    <cellStyle name="Note 2 2 8 2 3 5 2" xfId="18785"/>
    <cellStyle name="Note 2 2 8 2 3 6" xfId="18786"/>
    <cellStyle name="Note 2 2 8 2 3 6 2" xfId="18787"/>
    <cellStyle name="Note 2 2 8 2 3 7" xfId="18788"/>
    <cellStyle name="Note 2 2 8 2 4" xfId="18789"/>
    <cellStyle name="Note 2 2 8 2 4 2" xfId="18790"/>
    <cellStyle name="Note 2 2 8 2 4 2 2" xfId="18791"/>
    <cellStyle name="Note 2 2 8 2 4 3" xfId="18792"/>
    <cellStyle name="Note 2 2 8 2 4 3 2" xfId="18793"/>
    <cellStyle name="Note 2 2 8 2 4 4" xfId="18794"/>
    <cellStyle name="Note 2 2 8 2 4 4 2" xfId="18795"/>
    <cellStyle name="Note 2 2 8 2 4 5" xfId="18796"/>
    <cellStyle name="Note 2 2 8 2 5" xfId="18797"/>
    <cellStyle name="Note 2 2 8 2 5 2" xfId="18798"/>
    <cellStyle name="Note 2 2 8 2 5 2 2" xfId="18799"/>
    <cellStyle name="Note 2 2 8 2 5 3" xfId="18800"/>
    <cellStyle name="Note 2 2 8 2 5 3 2" xfId="18801"/>
    <cellStyle name="Note 2 2 8 2 5 4" xfId="18802"/>
    <cellStyle name="Note 2 2 8 2 5 4 2" xfId="18803"/>
    <cellStyle name="Note 2 2 8 2 5 5" xfId="18804"/>
    <cellStyle name="Note 2 2 8 2 6" xfId="18805"/>
    <cellStyle name="Note 2 2 8 2 6 2" xfId="18806"/>
    <cellStyle name="Note 2 2 8 2 7" xfId="18807"/>
    <cellStyle name="Note 2 2 8 2 7 2" xfId="18808"/>
    <cellStyle name="Note 2 2 8 2 8" xfId="18809"/>
    <cellStyle name="Note 2 2 8 2 8 2" xfId="18810"/>
    <cellStyle name="Note 2 2 8 2 9" xfId="18811"/>
    <cellStyle name="Note 2 2 8 3" xfId="18812"/>
    <cellStyle name="Note 2 2 8 3 2" xfId="18813"/>
    <cellStyle name="Note 2 2 8 3 2 2" xfId="18814"/>
    <cellStyle name="Note 2 2 8 3 2 2 2" xfId="18815"/>
    <cellStyle name="Note 2 2 8 3 2 2 2 2" xfId="18816"/>
    <cellStyle name="Note 2 2 8 3 2 2 3" xfId="18817"/>
    <cellStyle name="Note 2 2 8 3 2 2 3 2" xfId="18818"/>
    <cellStyle name="Note 2 2 8 3 2 2 4" xfId="18819"/>
    <cellStyle name="Note 2 2 8 3 2 2 4 2" xfId="18820"/>
    <cellStyle name="Note 2 2 8 3 2 2 5" xfId="18821"/>
    <cellStyle name="Note 2 2 8 3 2 2 5 2" xfId="18822"/>
    <cellStyle name="Note 2 2 8 3 2 2 6" xfId="18823"/>
    <cellStyle name="Note 2 2 8 3 2 3" xfId="18824"/>
    <cellStyle name="Note 2 2 8 3 2 3 2" xfId="18825"/>
    <cellStyle name="Note 2 2 8 3 2 3 2 2" xfId="18826"/>
    <cellStyle name="Note 2 2 8 3 2 3 3" xfId="18827"/>
    <cellStyle name="Note 2 2 8 3 2 3 3 2" xfId="18828"/>
    <cellStyle name="Note 2 2 8 3 2 3 4" xfId="18829"/>
    <cellStyle name="Note 2 2 8 3 2 3 4 2" xfId="18830"/>
    <cellStyle name="Note 2 2 8 3 2 3 5" xfId="18831"/>
    <cellStyle name="Note 2 2 8 3 2 4" xfId="18832"/>
    <cellStyle name="Note 2 2 8 3 2 4 2" xfId="18833"/>
    <cellStyle name="Note 2 2 8 3 2 5" xfId="18834"/>
    <cellStyle name="Note 2 2 8 3 2 5 2" xfId="18835"/>
    <cellStyle name="Note 2 2 8 3 2 6" xfId="18836"/>
    <cellStyle name="Note 2 2 8 3 2 6 2" xfId="18837"/>
    <cellStyle name="Note 2 2 8 3 2 7" xfId="18838"/>
    <cellStyle name="Note 2 2 8 3 3" xfId="18839"/>
    <cellStyle name="Note 2 2 8 3 3 2" xfId="18840"/>
    <cellStyle name="Note 2 2 8 3 3 2 2" xfId="18841"/>
    <cellStyle name="Note 2 2 8 3 3 2 2 2" xfId="18842"/>
    <cellStyle name="Note 2 2 8 3 3 2 3" xfId="18843"/>
    <cellStyle name="Note 2 2 8 3 3 2 3 2" xfId="18844"/>
    <cellStyle name="Note 2 2 8 3 3 2 4" xfId="18845"/>
    <cellStyle name="Note 2 2 8 3 3 2 4 2" xfId="18846"/>
    <cellStyle name="Note 2 2 8 3 3 2 5" xfId="18847"/>
    <cellStyle name="Note 2 2 8 3 3 2 5 2" xfId="18848"/>
    <cellStyle name="Note 2 2 8 3 3 2 6" xfId="18849"/>
    <cellStyle name="Note 2 2 8 3 3 3" xfId="18850"/>
    <cellStyle name="Note 2 2 8 3 3 3 2" xfId="18851"/>
    <cellStyle name="Note 2 2 8 3 3 3 2 2" xfId="18852"/>
    <cellStyle name="Note 2 2 8 3 3 3 3" xfId="18853"/>
    <cellStyle name="Note 2 2 8 3 3 3 3 2" xfId="18854"/>
    <cellStyle name="Note 2 2 8 3 3 3 4" xfId="18855"/>
    <cellStyle name="Note 2 2 8 3 3 3 4 2" xfId="18856"/>
    <cellStyle name="Note 2 2 8 3 3 3 5" xfId="18857"/>
    <cellStyle name="Note 2 2 8 3 3 4" xfId="18858"/>
    <cellStyle name="Note 2 2 8 3 3 4 2" xfId="18859"/>
    <cellStyle name="Note 2 2 8 3 3 5" xfId="18860"/>
    <cellStyle name="Note 2 2 8 3 3 5 2" xfId="18861"/>
    <cellStyle name="Note 2 2 8 3 3 6" xfId="18862"/>
    <cellStyle name="Note 2 2 8 3 3 6 2" xfId="18863"/>
    <cellStyle name="Note 2 2 8 3 3 7" xfId="18864"/>
    <cellStyle name="Note 2 2 8 3 4" xfId="18865"/>
    <cellStyle name="Note 2 2 8 3 4 2" xfId="18866"/>
    <cellStyle name="Note 2 2 8 3 4 2 2" xfId="18867"/>
    <cellStyle name="Note 2 2 8 3 4 3" xfId="18868"/>
    <cellStyle name="Note 2 2 8 3 4 3 2" xfId="18869"/>
    <cellStyle name="Note 2 2 8 3 4 4" xfId="18870"/>
    <cellStyle name="Note 2 2 8 3 4 4 2" xfId="18871"/>
    <cellStyle name="Note 2 2 8 3 4 5" xfId="18872"/>
    <cellStyle name="Note 2 2 8 3 5" xfId="18873"/>
    <cellStyle name="Note 2 2 8 3 5 2" xfId="18874"/>
    <cellStyle name="Note 2 2 8 3 5 2 2" xfId="18875"/>
    <cellStyle name="Note 2 2 8 3 5 3" xfId="18876"/>
    <cellStyle name="Note 2 2 8 3 5 3 2" xfId="18877"/>
    <cellStyle name="Note 2 2 8 3 5 4" xfId="18878"/>
    <cellStyle name="Note 2 2 8 3 5 4 2" xfId="18879"/>
    <cellStyle name="Note 2 2 8 3 5 5" xfId="18880"/>
    <cellStyle name="Note 2 2 8 3 6" xfId="18881"/>
    <cellStyle name="Note 2 2 8 3 6 2" xfId="18882"/>
    <cellStyle name="Note 2 2 8 3 7" xfId="18883"/>
    <cellStyle name="Note 2 2 8 3 7 2" xfId="18884"/>
    <cellStyle name="Note 2 2 8 3 8" xfId="18885"/>
    <cellStyle name="Note 2 2 8 3 8 2" xfId="18886"/>
    <cellStyle name="Note 2 2 8 3 9" xfId="18887"/>
    <cellStyle name="Note 2 2 8 4" xfId="18888"/>
    <cellStyle name="Note 2 2 8 4 2" xfId="18889"/>
    <cellStyle name="Note 2 2 8 4 2 2" xfId="18890"/>
    <cellStyle name="Note 2 2 8 4 2 2 2" xfId="18891"/>
    <cellStyle name="Note 2 2 8 4 2 2 2 2" xfId="18892"/>
    <cellStyle name="Note 2 2 8 4 2 2 3" xfId="18893"/>
    <cellStyle name="Note 2 2 8 4 2 2 3 2" xfId="18894"/>
    <cellStyle name="Note 2 2 8 4 2 2 4" xfId="18895"/>
    <cellStyle name="Note 2 2 8 4 2 2 4 2" xfId="18896"/>
    <cellStyle name="Note 2 2 8 4 2 2 5" xfId="18897"/>
    <cellStyle name="Note 2 2 8 4 2 2 5 2" xfId="18898"/>
    <cellStyle name="Note 2 2 8 4 2 2 6" xfId="18899"/>
    <cellStyle name="Note 2 2 8 4 2 3" xfId="18900"/>
    <cellStyle name="Note 2 2 8 4 2 3 2" xfId="18901"/>
    <cellStyle name="Note 2 2 8 4 2 3 2 2" xfId="18902"/>
    <cellStyle name="Note 2 2 8 4 2 3 3" xfId="18903"/>
    <cellStyle name="Note 2 2 8 4 2 3 3 2" xfId="18904"/>
    <cellStyle name="Note 2 2 8 4 2 3 4" xfId="18905"/>
    <cellStyle name="Note 2 2 8 4 2 3 4 2" xfId="18906"/>
    <cellStyle name="Note 2 2 8 4 2 3 5" xfId="18907"/>
    <cellStyle name="Note 2 2 8 4 2 4" xfId="18908"/>
    <cellStyle name="Note 2 2 8 4 2 4 2" xfId="18909"/>
    <cellStyle name="Note 2 2 8 4 2 5" xfId="18910"/>
    <cellStyle name="Note 2 2 8 4 2 5 2" xfId="18911"/>
    <cellStyle name="Note 2 2 8 4 2 6" xfId="18912"/>
    <cellStyle name="Note 2 2 8 4 2 6 2" xfId="18913"/>
    <cellStyle name="Note 2 2 8 4 2 7" xfId="18914"/>
    <cellStyle name="Note 2 2 8 4 3" xfId="18915"/>
    <cellStyle name="Note 2 2 8 4 3 2" xfId="18916"/>
    <cellStyle name="Note 2 2 8 4 3 2 2" xfId="18917"/>
    <cellStyle name="Note 2 2 8 4 3 2 2 2" xfId="18918"/>
    <cellStyle name="Note 2 2 8 4 3 2 3" xfId="18919"/>
    <cellStyle name="Note 2 2 8 4 3 2 3 2" xfId="18920"/>
    <cellStyle name="Note 2 2 8 4 3 2 4" xfId="18921"/>
    <cellStyle name="Note 2 2 8 4 3 2 4 2" xfId="18922"/>
    <cellStyle name="Note 2 2 8 4 3 2 5" xfId="18923"/>
    <cellStyle name="Note 2 2 8 4 3 2 5 2" xfId="18924"/>
    <cellStyle name="Note 2 2 8 4 3 2 6" xfId="18925"/>
    <cellStyle name="Note 2 2 8 4 3 3" xfId="18926"/>
    <cellStyle name="Note 2 2 8 4 3 3 2" xfId="18927"/>
    <cellStyle name="Note 2 2 8 4 3 3 2 2" xfId="18928"/>
    <cellStyle name="Note 2 2 8 4 3 3 3" xfId="18929"/>
    <cellStyle name="Note 2 2 8 4 3 3 3 2" xfId="18930"/>
    <cellStyle name="Note 2 2 8 4 3 3 4" xfId="18931"/>
    <cellStyle name="Note 2 2 8 4 3 3 4 2" xfId="18932"/>
    <cellStyle name="Note 2 2 8 4 3 3 5" xfId="18933"/>
    <cellStyle name="Note 2 2 8 4 3 4" xfId="18934"/>
    <cellStyle name="Note 2 2 8 4 3 4 2" xfId="18935"/>
    <cellStyle name="Note 2 2 8 4 3 5" xfId="18936"/>
    <cellStyle name="Note 2 2 8 4 3 5 2" xfId="18937"/>
    <cellStyle name="Note 2 2 8 4 3 6" xfId="18938"/>
    <cellStyle name="Note 2 2 8 4 3 6 2" xfId="18939"/>
    <cellStyle name="Note 2 2 8 4 3 7" xfId="18940"/>
    <cellStyle name="Note 2 2 8 4 4" xfId="18941"/>
    <cellStyle name="Note 2 2 8 4 4 2" xfId="18942"/>
    <cellStyle name="Note 2 2 8 4 4 2 2" xfId="18943"/>
    <cellStyle name="Note 2 2 8 4 4 3" xfId="18944"/>
    <cellStyle name="Note 2 2 8 4 4 3 2" xfId="18945"/>
    <cellStyle name="Note 2 2 8 4 4 4" xfId="18946"/>
    <cellStyle name="Note 2 2 8 4 4 4 2" xfId="18947"/>
    <cellStyle name="Note 2 2 8 4 4 5" xfId="18948"/>
    <cellStyle name="Note 2 2 8 4 5" xfId="18949"/>
    <cellStyle name="Note 2 2 8 4 5 2" xfId="18950"/>
    <cellStyle name="Note 2 2 8 4 5 2 2" xfId="18951"/>
    <cellStyle name="Note 2 2 8 4 5 3" xfId="18952"/>
    <cellStyle name="Note 2 2 8 4 5 3 2" xfId="18953"/>
    <cellStyle name="Note 2 2 8 4 5 4" xfId="18954"/>
    <cellStyle name="Note 2 2 8 4 5 4 2" xfId="18955"/>
    <cellStyle name="Note 2 2 8 4 5 5" xfId="18956"/>
    <cellStyle name="Note 2 2 8 4 6" xfId="18957"/>
    <cellStyle name="Note 2 2 8 4 6 2" xfId="18958"/>
    <cellStyle name="Note 2 2 8 4 7" xfId="18959"/>
    <cellStyle name="Note 2 2 8 4 7 2" xfId="18960"/>
    <cellStyle name="Note 2 2 8 4 8" xfId="18961"/>
    <cellStyle name="Note 2 2 8 4 8 2" xfId="18962"/>
    <cellStyle name="Note 2 2 8 4 9" xfId="18963"/>
    <cellStyle name="Note 2 2 8 5" xfId="18964"/>
    <cellStyle name="Note 2 2 8 5 2" xfId="18965"/>
    <cellStyle name="Note 2 2 8 5 2 2" xfId="18966"/>
    <cellStyle name="Note 2 2 8 5 2 2 2" xfId="18967"/>
    <cellStyle name="Note 2 2 8 5 2 2 2 2" xfId="18968"/>
    <cellStyle name="Note 2 2 8 5 2 2 3" xfId="18969"/>
    <cellStyle name="Note 2 2 8 5 2 2 3 2" xfId="18970"/>
    <cellStyle name="Note 2 2 8 5 2 2 4" xfId="18971"/>
    <cellStyle name="Note 2 2 8 5 2 2 4 2" xfId="18972"/>
    <cellStyle name="Note 2 2 8 5 2 2 5" xfId="18973"/>
    <cellStyle name="Note 2 2 8 5 2 2 5 2" xfId="18974"/>
    <cellStyle name="Note 2 2 8 5 2 2 6" xfId="18975"/>
    <cellStyle name="Note 2 2 8 5 2 3" xfId="18976"/>
    <cellStyle name="Note 2 2 8 5 2 3 2" xfId="18977"/>
    <cellStyle name="Note 2 2 8 5 2 3 2 2" xfId="18978"/>
    <cellStyle name="Note 2 2 8 5 2 3 3" xfId="18979"/>
    <cellStyle name="Note 2 2 8 5 2 3 3 2" xfId="18980"/>
    <cellStyle name="Note 2 2 8 5 2 3 4" xfId="18981"/>
    <cellStyle name="Note 2 2 8 5 2 3 4 2" xfId="18982"/>
    <cellStyle name="Note 2 2 8 5 2 3 5" xfId="18983"/>
    <cellStyle name="Note 2 2 8 5 2 4" xfId="18984"/>
    <cellStyle name="Note 2 2 8 5 2 4 2" xfId="18985"/>
    <cellStyle name="Note 2 2 8 5 2 5" xfId="18986"/>
    <cellStyle name="Note 2 2 8 5 2 5 2" xfId="18987"/>
    <cellStyle name="Note 2 2 8 5 2 6" xfId="18988"/>
    <cellStyle name="Note 2 2 8 5 2 6 2" xfId="18989"/>
    <cellStyle name="Note 2 2 8 5 2 7" xfId="18990"/>
    <cellStyle name="Note 2 2 8 5 3" xfId="18991"/>
    <cellStyle name="Note 2 2 8 5 3 2" xfId="18992"/>
    <cellStyle name="Note 2 2 8 5 3 2 2" xfId="18993"/>
    <cellStyle name="Note 2 2 8 5 3 2 2 2" xfId="18994"/>
    <cellStyle name="Note 2 2 8 5 3 2 3" xfId="18995"/>
    <cellStyle name="Note 2 2 8 5 3 2 3 2" xfId="18996"/>
    <cellStyle name="Note 2 2 8 5 3 2 4" xfId="18997"/>
    <cellStyle name="Note 2 2 8 5 3 2 4 2" xfId="18998"/>
    <cellStyle name="Note 2 2 8 5 3 2 5" xfId="18999"/>
    <cellStyle name="Note 2 2 8 5 3 2 5 2" xfId="19000"/>
    <cellStyle name="Note 2 2 8 5 3 2 6" xfId="19001"/>
    <cellStyle name="Note 2 2 8 5 3 3" xfId="19002"/>
    <cellStyle name="Note 2 2 8 5 3 3 2" xfId="19003"/>
    <cellStyle name="Note 2 2 8 5 3 3 2 2" xfId="19004"/>
    <cellStyle name="Note 2 2 8 5 3 3 3" xfId="19005"/>
    <cellStyle name="Note 2 2 8 5 3 3 3 2" xfId="19006"/>
    <cellStyle name="Note 2 2 8 5 3 3 4" xfId="19007"/>
    <cellStyle name="Note 2 2 8 5 3 3 4 2" xfId="19008"/>
    <cellStyle name="Note 2 2 8 5 3 3 5" xfId="19009"/>
    <cellStyle name="Note 2 2 8 5 3 4" xfId="19010"/>
    <cellStyle name="Note 2 2 8 5 3 4 2" xfId="19011"/>
    <cellStyle name="Note 2 2 8 5 3 5" xfId="19012"/>
    <cellStyle name="Note 2 2 8 5 3 5 2" xfId="19013"/>
    <cellStyle name="Note 2 2 8 5 3 6" xfId="19014"/>
    <cellStyle name="Note 2 2 8 5 3 6 2" xfId="19015"/>
    <cellStyle name="Note 2 2 8 5 3 7" xfId="19016"/>
    <cellStyle name="Note 2 2 8 5 4" xfId="19017"/>
    <cellStyle name="Note 2 2 8 5 4 2" xfId="19018"/>
    <cellStyle name="Note 2 2 8 5 4 2 2" xfId="19019"/>
    <cellStyle name="Note 2 2 8 5 4 3" xfId="19020"/>
    <cellStyle name="Note 2 2 8 5 4 3 2" xfId="19021"/>
    <cellStyle name="Note 2 2 8 5 4 4" xfId="19022"/>
    <cellStyle name="Note 2 2 8 5 4 4 2" xfId="19023"/>
    <cellStyle name="Note 2 2 8 5 4 5" xfId="19024"/>
    <cellStyle name="Note 2 2 8 5 5" xfId="19025"/>
    <cellStyle name="Note 2 2 8 5 5 2" xfId="19026"/>
    <cellStyle name="Note 2 2 8 5 5 2 2" xfId="19027"/>
    <cellStyle name="Note 2 2 8 5 5 3" xfId="19028"/>
    <cellStyle name="Note 2 2 8 5 5 3 2" xfId="19029"/>
    <cellStyle name="Note 2 2 8 5 5 4" xfId="19030"/>
    <cellStyle name="Note 2 2 8 5 5 4 2" xfId="19031"/>
    <cellStyle name="Note 2 2 8 5 5 5" xfId="19032"/>
    <cellStyle name="Note 2 2 8 5 6" xfId="19033"/>
    <cellStyle name="Note 2 2 8 5 6 2" xfId="19034"/>
    <cellStyle name="Note 2 2 8 5 7" xfId="19035"/>
    <cellStyle name="Note 2 2 8 5 7 2" xfId="19036"/>
    <cellStyle name="Note 2 2 8 5 8" xfId="19037"/>
    <cellStyle name="Note 2 2 8 5 8 2" xfId="19038"/>
    <cellStyle name="Note 2 2 8 5 9" xfId="19039"/>
    <cellStyle name="Note 2 2 8 6" xfId="19040"/>
    <cellStyle name="Note 2 2 8 6 2" xfId="19041"/>
    <cellStyle name="Note 2 2 8 6 2 2" xfId="19042"/>
    <cellStyle name="Note 2 2 8 6 2 2 2" xfId="19043"/>
    <cellStyle name="Note 2 2 8 6 2 2 2 2" xfId="19044"/>
    <cellStyle name="Note 2 2 8 6 2 2 3" xfId="19045"/>
    <cellStyle name="Note 2 2 8 6 2 2 3 2" xfId="19046"/>
    <cellStyle name="Note 2 2 8 6 2 2 4" xfId="19047"/>
    <cellStyle name="Note 2 2 8 6 2 2 4 2" xfId="19048"/>
    <cellStyle name="Note 2 2 8 6 2 2 5" xfId="19049"/>
    <cellStyle name="Note 2 2 8 6 2 2 5 2" xfId="19050"/>
    <cellStyle name="Note 2 2 8 6 2 2 6" xfId="19051"/>
    <cellStyle name="Note 2 2 8 6 2 3" xfId="19052"/>
    <cellStyle name="Note 2 2 8 6 2 3 2" xfId="19053"/>
    <cellStyle name="Note 2 2 8 6 2 3 2 2" xfId="19054"/>
    <cellStyle name="Note 2 2 8 6 2 3 3" xfId="19055"/>
    <cellStyle name="Note 2 2 8 6 2 3 3 2" xfId="19056"/>
    <cellStyle name="Note 2 2 8 6 2 3 4" xfId="19057"/>
    <cellStyle name="Note 2 2 8 6 2 3 4 2" xfId="19058"/>
    <cellStyle name="Note 2 2 8 6 2 3 5" xfId="19059"/>
    <cellStyle name="Note 2 2 8 6 2 4" xfId="19060"/>
    <cellStyle name="Note 2 2 8 6 2 4 2" xfId="19061"/>
    <cellStyle name="Note 2 2 8 6 2 5" xfId="19062"/>
    <cellStyle name="Note 2 2 8 6 2 5 2" xfId="19063"/>
    <cellStyle name="Note 2 2 8 6 2 6" xfId="19064"/>
    <cellStyle name="Note 2 2 8 6 2 6 2" xfId="19065"/>
    <cellStyle name="Note 2 2 8 6 2 7" xfId="19066"/>
    <cellStyle name="Note 2 2 8 6 3" xfId="19067"/>
    <cellStyle name="Note 2 2 8 6 3 2" xfId="19068"/>
    <cellStyle name="Note 2 2 8 6 3 2 2" xfId="19069"/>
    <cellStyle name="Note 2 2 8 6 3 2 2 2" xfId="19070"/>
    <cellStyle name="Note 2 2 8 6 3 2 3" xfId="19071"/>
    <cellStyle name="Note 2 2 8 6 3 2 3 2" xfId="19072"/>
    <cellStyle name="Note 2 2 8 6 3 2 4" xfId="19073"/>
    <cellStyle name="Note 2 2 8 6 3 2 4 2" xfId="19074"/>
    <cellStyle name="Note 2 2 8 6 3 2 5" xfId="19075"/>
    <cellStyle name="Note 2 2 8 6 3 2 5 2" xfId="19076"/>
    <cellStyle name="Note 2 2 8 6 3 2 6" xfId="19077"/>
    <cellStyle name="Note 2 2 8 6 3 3" xfId="19078"/>
    <cellStyle name="Note 2 2 8 6 3 3 2" xfId="19079"/>
    <cellStyle name="Note 2 2 8 6 3 3 2 2" xfId="19080"/>
    <cellStyle name="Note 2 2 8 6 3 3 3" xfId="19081"/>
    <cellStyle name="Note 2 2 8 6 3 3 3 2" xfId="19082"/>
    <cellStyle name="Note 2 2 8 6 3 3 4" xfId="19083"/>
    <cellStyle name="Note 2 2 8 6 3 3 4 2" xfId="19084"/>
    <cellStyle name="Note 2 2 8 6 3 3 5" xfId="19085"/>
    <cellStyle name="Note 2 2 8 6 3 4" xfId="19086"/>
    <cellStyle name="Note 2 2 8 6 3 4 2" xfId="19087"/>
    <cellStyle name="Note 2 2 8 6 3 5" xfId="19088"/>
    <cellStyle name="Note 2 2 8 6 3 5 2" xfId="19089"/>
    <cellStyle name="Note 2 2 8 6 3 6" xfId="19090"/>
    <cellStyle name="Note 2 2 8 6 3 6 2" xfId="19091"/>
    <cellStyle name="Note 2 2 8 6 3 7" xfId="19092"/>
    <cellStyle name="Note 2 2 8 6 4" xfId="19093"/>
    <cellStyle name="Note 2 2 8 6 4 2" xfId="19094"/>
    <cellStyle name="Note 2 2 8 6 4 2 2" xfId="19095"/>
    <cellStyle name="Note 2 2 8 6 4 3" xfId="19096"/>
    <cellStyle name="Note 2 2 8 6 4 3 2" xfId="19097"/>
    <cellStyle name="Note 2 2 8 6 4 4" xfId="19098"/>
    <cellStyle name="Note 2 2 8 6 4 4 2" xfId="19099"/>
    <cellStyle name="Note 2 2 8 6 4 5" xfId="19100"/>
    <cellStyle name="Note 2 2 8 6 5" xfId="19101"/>
    <cellStyle name="Note 2 2 8 6 5 2" xfId="19102"/>
    <cellStyle name="Note 2 2 8 6 5 2 2" xfId="19103"/>
    <cellStyle name="Note 2 2 8 6 5 3" xfId="19104"/>
    <cellStyle name="Note 2 2 8 6 5 3 2" xfId="19105"/>
    <cellStyle name="Note 2 2 8 6 5 4" xfId="19106"/>
    <cellStyle name="Note 2 2 8 6 5 4 2" xfId="19107"/>
    <cellStyle name="Note 2 2 8 6 5 5" xfId="19108"/>
    <cellStyle name="Note 2 2 8 6 6" xfId="19109"/>
    <cellStyle name="Note 2 2 8 6 6 2" xfId="19110"/>
    <cellStyle name="Note 2 2 8 6 7" xfId="19111"/>
    <cellStyle name="Note 2 2 8 6 7 2" xfId="19112"/>
    <cellStyle name="Note 2 2 8 6 8" xfId="19113"/>
    <cellStyle name="Note 2 2 8 6 8 2" xfId="19114"/>
    <cellStyle name="Note 2 2 8 6 9" xfId="19115"/>
    <cellStyle name="Note 2 2 8 7" xfId="19116"/>
    <cellStyle name="Note 2 2 8 7 2" xfId="19117"/>
    <cellStyle name="Note 2 2 8 7 2 2" xfId="19118"/>
    <cellStyle name="Note 2 2 8 7 2 2 2" xfId="19119"/>
    <cellStyle name="Note 2 2 8 7 2 3" xfId="19120"/>
    <cellStyle name="Note 2 2 8 7 2 3 2" xfId="19121"/>
    <cellStyle name="Note 2 2 8 7 2 4" xfId="19122"/>
    <cellStyle name="Note 2 2 8 7 2 4 2" xfId="19123"/>
    <cellStyle name="Note 2 2 8 7 2 5" xfId="19124"/>
    <cellStyle name="Note 2 2 8 7 2 5 2" xfId="19125"/>
    <cellStyle name="Note 2 2 8 7 2 6" xfId="19126"/>
    <cellStyle name="Note 2 2 8 7 3" xfId="19127"/>
    <cellStyle name="Note 2 2 8 7 3 2" xfId="19128"/>
    <cellStyle name="Note 2 2 8 7 3 2 2" xfId="19129"/>
    <cellStyle name="Note 2 2 8 7 3 3" xfId="19130"/>
    <cellStyle name="Note 2 2 8 7 3 3 2" xfId="19131"/>
    <cellStyle name="Note 2 2 8 7 3 4" xfId="19132"/>
    <cellStyle name="Note 2 2 8 7 3 4 2" xfId="19133"/>
    <cellStyle name="Note 2 2 8 7 3 5" xfId="19134"/>
    <cellStyle name="Note 2 2 8 7 4" xfId="19135"/>
    <cellStyle name="Note 2 2 8 7 4 2" xfId="19136"/>
    <cellStyle name="Note 2 2 8 7 5" xfId="19137"/>
    <cellStyle name="Note 2 2 8 7 5 2" xfId="19138"/>
    <cellStyle name="Note 2 2 8 7 6" xfId="19139"/>
    <cellStyle name="Note 2 2 8 7 6 2" xfId="19140"/>
    <cellStyle name="Note 2 2 8 7 7" xfId="19141"/>
    <cellStyle name="Note 2 2 8 8" xfId="19142"/>
    <cellStyle name="Note 2 2 8 8 2" xfId="19143"/>
    <cellStyle name="Note 2 2 8 8 2 2" xfId="19144"/>
    <cellStyle name="Note 2 2 8 8 2 2 2" xfId="19145"/>
    <cellStyle name="Note 2 2 8 8 2 3" xfId="19146"/>
    <cellStyle name="Note 2 2 8 8 2 3 2" xfId="19147"/>
    <cellStyle name="Note 2 2 8 8 2 4" xfId="19148"/>
    <cellStyle name="Note 2 2 8 8 2 4 2" xfId="19149"/>
    <cellStyle name="Note 2 2 8 8 2 5" xfId="19150"/>
    <cellStyle name="Note 2 2 8 8 2 5 2" xfId="19151"/>
    <cellStyle name="Note 2 2 8 8 2 6" xfId="19152"/>
    <cellStyle name="Note 2 2 8 8 3" xfId="19153"/>
    <cellStyle name="Note 2 2 8 8 3 2" xfId="19154"/>
    <cellStyle name="Note 2 2 8 8 3 2 2" xfId="19155"/>
    <cellStyle name="Note 2 2 8 8 3 3" xfId="19156"/>
    <cellStyle name="Note 2 2 8 8 3 3 2" xfId="19157"/>
    <cellStyle name="Note 2 2 8 8 3 4" xfId="19158"/>
    <cellStyle name="Note 2 2 8 8 3 4 2" xfId="19159"/>
    <cellStyle name="Note 2 2 8 8 3 5" xfId="19160"/>
    <cellStyle name="Note 2 2 8 8 4" xfId="19161"/>
    <cellStyle name="Note 2 2 8 8 4 2" xfId="19162"/>
    <cellStyle name="Note 2 2 8 8 4 2 2" xfId="19163"/>
    <cellStyle name="Note 2 2 8 8 4 3" xfId="19164"/>
    <cellStyle name="Note 2 2 8 8 4 3 2" xfId="19165"/>
    <cellStyle name="Note 2 2 8 8 4 4" xfId="19166"/>
    <cellStyle name="Note 2 2 8 8 4 4 2" xfId="19167"/>
    <cellStyle name="Note 2 2 8 8 4 5" xfId="19168"/>
    <cellStyle name="Note 2 2 8 8 5" xfId="19169"/>
    <cellStyle name="Note 2 2 8 8 5 2" xfId="19170"/>
    <cellStyle name="Note 2 2 8 8 6" xfId="19171"/>
    <cellStyle name="Note 2 2 8 8 6 2" xfId="19172"/>
    <cellStyle name="Note 2 2 8 8 7" xfId="19173"/>
    <cellStyle name="Note 2 2 8 8 7 2" xfId="19174"/>
    <cellStyle name="Note 2 2 8 8 8" xfId="19175"/>
    <cellStyle name="Note 2 2 8 9" xfId="19176"/>
    <cellStyle name="Note 2 2 8 9 2" xfId="19177"/>
    <cellStyle name="Note 2 2 8 9 2 2" xfId="19178"/>
    <cellStyle name="Note 2 2 8 9 2 2 2" xfId="19179"/>
    <cellStyle name="Note 2 2 8 9 2 3" xfId="19180"/>
    <cellStyle name="Note 2 2 8 9 2 3 2" xfId="19181"/>
    <cellStyle name="Note 2 2 8 9 2 4" xfId="19182"/>
    <cellStyle name="Note 2 2 8 9 2 4 2" xfId="19183"/>
    <cellStyle name="Note 2 2 8 9 2 5" xfId="19184"/>
    <cellStyle name="Note 2 2 8 9 2 5 2" xfId="19185"/>
    <cellStyle name="Note 2 2 8 9 2 6" xfId="19186"/>
    <cellStyle name="Note 2 2 8 9 3" xfId="19187"/>
    <cellStyle name="Note 2 2 8 9 3 2" xfId="19188"/>
    <cellStyle name="Note 2 2 8 9 3 2 2" xfId="19189"/>
    <cellStyle name="Note 2 2 8 9 3 3" xfId="19190"/>
    <cellStyle name="Note 2 2 8 9 3 3 2" xfId="19191"/>
    <cellStyle name="Note 2 2 8 9 3 4" xfId="19192"/>
    <cellStyle name="Note 2 2 8 9 3 4 2" xfId="19193"/>
    <cellStyle name="Note 2 2 8 9 3 5" xfId="19194"/>
    <cellStyle name="Note 2 2 8 9 4" xfId="19195"/>
    <cellStyle name="Note 2 2 8 9 4 2" xfId="19196"/>
    <cellStyle name="Note 2 2 8 9 4 2 2" xfId="19197"/>
    <cellStyle name="Note 2 2 8 9 4 3" xfId="19198"/>
    <cellStyle name="Note 2 2 8 9 4 3 2" xfId="19199"/>
    <cellStyle name="Note 2 2 8 9 4 4" xfId="19200"/>
    <cellStyle name="Note 2 2 8 9 4 4 2" xfId="19201"/>
    <cellStyle name="Note 2 2 8 9 4 5" xfId="19202"/>
    <cellStyle name="Note 2 2 8 9 5" xfId="19203"/>
    <cellStyle name="Note 2 2 8 9 5 2" xfId="19204"/>
    <cellStyle name="Note 2 2 8 9 6" xfId="19205"/>
    <cellStyle name="Note 2 2 8 9 6 2" xfId="19206"/>
    <cellStyle name="Note 2 2 8 9 7" xfId="19207"/>
    <cellStyle name="Note 2 2 8 9 7 2" xfId="19208"/>
    <cellStyle name="Note 2 2 8 9 8" xfId="19209"/>
    <cellStyle name="Note 2 2 9" xfId="19210"/>
    <cellStyle name="Note 2 2 9 10" xfId="19211"/>
    <cellStyle name="Note 2 2 9 10 2" xfId="19212"/>
    <cellStyle name="Note 2 2 9 10 2 2" xfId="19213"/>
    <cellStyle name="Note 2 2 9 10 3" xfId="19214"/>
    <cellStyle name="Note 2 2 9 10 3 2" xfId="19215"/>
    <cellStyle name="Note 2 2 9 10 4" xfId="19216"/>
    <cellStyle name="Note 2 2 9 10 4 2" xfId="19217"/>
    <cellStyle name="Note 2 2 9 10 5" xfId="19218"/>
    <cellStyle name="Note 2 2 9 11" xfId="19219"/>
    <cellStyle name="Note 2 2 9 11 2" xfId="19220"/>
    <cellStyle name="Note 2 2 9 12" xfId="19221"/>
    <cellStyle name="Note 2 2 9 12 2" xfId="19222"/>
    <cellStyle name="Note 2 2 9 13" xfId="19223"/>
    <cellStyle name="Note 2 2 9 13 2" xfId="19224"/>
    <cellStyle name="Note 2 2 9 14" xfId="19225"/>
    <cellStyle name="Note 2 2 9 2" xfId="19226"/>
    <cellStyle name="Note 2 2 9 2 2" xfId="19227"/>
    <cellStyle name="Note 2 2 9 2 2 2" xfId="19228"/>
    <cellStyle name="Note 2 2 9 2 2 2 2" xfId="19229"/>
    <cellStyle name="Note 2 2 9 2 2 2 2 2" xfId="19230"/>
    <cellStyle name="Note 2 2 9 2 2 2 3" xfId="19231"/>
    <cellStyle name="Note 2 2 9 2 2 2 3 2" xfId="19232"/>
    <cellStyle name="Note 2 2 9 2 2 2 4" xfId="19233"/>
    <cellStyle name="Note 2 2 9 2 2 2 4 2" xfId="19234"/>
    <cellStyle name="Note 2 2 9 2 2 2 5" xfId="19235"/>
    <cellStyle name="Note 2 2 9 2 2 2 5 2" xfId="19236"/>
    <cellStyle name="Note 2 2 9 2 2 2 6" xfId="19237"/>
    <cellStyle name="Note 2 2 9 2 2 3" xfId="19238"/>
    <cellStyle name="Note 2 2 9 2 2 3 2" xfId="19239"/>
    <cellStyle name="Note 2 2 9 2 2 3 2 2" xfId="19240"/>
    <cellStyle name="Note 2 2 9 2 2 3 3" xfId="19241"/>
    <cellStyle name="Note 2 2 9 2 2 3 3 2" xfId="19242"/>
    <cellStyle name="Note 2 2 9 2 2 3 4" xfId="19243"/>
    <cellStyle name="Note 2 2 9 2 2 3 4 2" xfId="19244"/>
    <cellStyle name="Note 2 2 9 2 2 3 5" xfId="19245"/>
    <cellStyle name="Note 2 2 9 2 2 4" xfId="19246"/>
    <cellStyle name="Note 2 2 9 2 2 4 2" xfId="19247"/>
    <cellStyle name="Note 2 2 9 2 2 5" xfId="19248"/>
    <cellStyle name="Note 2 2 9 2 2 5 2" xfId="19249"/>
    <cellStyle name="Note 2 2 9 2 2 6" xfId="19250"/>
    <cellStyle name="Note 2 2 9 2 2 6 2" xfId="19251"/>
    <cellStyle name="Note 2 2 9 2 2 7" xfId="19252"/>
    <cellStyle name="Note 2 2 9 2 3" xfId="19253"/>
    <cellStyle name="Note 2 2 9 2 3 2" xfId="19254"/>
    <cellStyle name="Note 2 2 9 2 3 2 2" xfId="19255"/>
    <cellStyle name="Note 2 2 9 2 3 2 2 2" xfId="19256"/>
    <cellStyle name="Note 2 2 9 2 3 2 3" xfId="19257"/>
    <cellStyle name="Note 2 2 9 2 3 2 3 2" xfId="19258"/>
    <cellStyle name="Note 2 2 9 2 3 2 4" xfId="19259"/>
    <cellStyle name="Note 2 2 9 2 3 2 4 2" xfId="19260"/>
    <cellStyle name="Note 2 2 9 2 3 2 5" xfId="19261"/>
    <cellStyle name="Note 2 2 9 2 3 2 5 2" xfId="19262"/>
    <cellStyle name="Note 2 2 9 2 3 2 6" xfId="19263"/>
    <cellStyle name="Note 2 2 9 2 3 3" xfId="19264"/>
    <cellStyle name="Note 2 2 9 2 3 3 2" xfId="19265"/>
    <cellStyle name="Note 2 2 9 2 3 3 2 2" xfId="19266"/>
    <cellStyle name="Note 2 2 9 2 3 3 3" xfId="19267"/>
    <cellStyle name="Note 2 2 9 2 3 3 3 2" xfId="19268"/>
    <cellStyle name="Note 2 2 9 2 3 3 4" xfId="19269"/>
    <cellStyle name="Note 2 2 9 2 3 3 4 2" xfId="19270"/>
    <cellStyle name="Note 2 2 9 2 3 3 5" xfId="19271"/>
    <cellStyle name="Note 2 2 9 2 3 4" xfId="19272"/>
    <cellStyle name="Note 2 2 9 2 3 4 2" xfId="19273"/>
    <cellStyle name="Note 2 2 9 2 3 5" xfId="19274"/>
    <cellStyle name="Note 2 2 9 2 3 5 2" xfId="19275"/>
    <cellStyle name="Note 2 2 9 2 3 6" xfId="19276"/>
    <cellStyle name="Note 2 2 9 2 3 6 2" xfId="19277"/>
    <cellStyle name="Note 2 2 9 2 3 7" xfId="19278"/>
    <cellStyle name="Note 2 2 9 2 4" xfId="19279"/>
    <cellStyle name="Note 2 2 9 2 4 2" xfId="19280"/>
    <cellStyle name="Note 2 2 9 2 4 2 2" xfId="19281"/>
    <cellStyle name="Note 2 2 9 2 4 3" xfId="19282"/>
    <cellStyle name="Note 2 2 9 2 4 3 2" xfId="19283"/>
    <cellStyle name="Note 2 2 9 2 4 4" xfId="19284"/>
    <cellStyle name="Note 2 2 9 2 4 4 2" xfId="19285"/>
    <cellStyle name="Note 2 2 9 2 4 5" xfId="19286"/>
    <cellStyle name="Note 2 2 9 2 5" xfId="19287"/>
    <cellStyle name="Note 2 2 9 2 5 2" xfId="19288"/>
    <cellStyle name="Note 2 2 9 2 5 2 2" xfId="19289"/>
    <cellStyle name="Note 2 2 9 2 5 3" xfId="19290"/>
    <cellStyle name="Note 2 2 9 2 5 3 2" xfId="19291"/>
    <cellStyle name="Note 2 2 9 2 5 4" xfId="19292"/>
    <cellStyle name="Note 2 2 9 2 5 4 2" xfId="19293"/>
    <cellStyle name="Note 2 2 9 2 5 5" xfId="19294"/>
    <cellStyle name="Note 2 2 9 2 6" xfId="19295"/>
    <cellStyle name="Note 2 2 9 2 6 2" xfId="19296"/>
    <cellStyle name="Note 2 2 9 2 7" xfId="19297"/>
    <cellStyle name="Note 2 2 9 2 7 2" xfId="19298"/>
    <cellStyle name="Note 2 2 9 2 8" xfId="19299"/>
    <cellStyle name="Note 2 2 9 2 8 2" xfId="19300"/>
    <cellStyle name="Note 2 2 9 2 9" xfId="19301"/>
    <cellStyle name="Note 2 2 9 3" xfId="19302"/>
    <cellStyle name="Note 2 2 9 3 2" xfId="19303"/>
    <cellStyle name="Note 2 2 9 3 2 2" xfId="19304"/>
    <cellStyle name="Note 2 2 9 3 2 2 2" xfId="19305"/>
    <cellStyle name="Note 2 2 9 3 2 2 2 2" xfId="19306"/>
    <cellStyle name="Note 2 2 9 3 2 2 3" xfId="19307"/>
    <cellStyle name="Note 2 2 9 3 2 2 3 2" xfId="19308"/>
    <cellStyle name="Note 2 2 9 3 2 2 4" xfId="19309"/>
    <cellStyle name="Note 2 2 9 3 2 2 4 2" xfId="19310"/>
    <cellStyle name="Note 2 2 9 3 2 2 5" xfId="19311"/>
    <cellStyle name="Note 2 2 9 3 2 2 5 2" xfId="19312"/>
    <cellStyle name="Note 2 2 9 3 2 2 6" xfId="19313"/>
    <cellStyle name="Note 2 2 9 3 2 3" xfId="19314"/>
    <cellStyle name="Note 2 2 9 3 2 3 2" xfId="19315"/>
    <cellStyle name="Note 2 2 9 3 2 3 2 2" xfId="19316"/>
    <cellStyle name="Note 2 2 9 3 2 3 3" xfId="19317"/>
    <cellStyle name="Note 2 2 9 3 2 3 3 2" xfId="19318"/>
    <cellStyle name="Note 2 2 9 3 2 3 4" xfId="19319"/>
    <cellStyle name="Note 2 2 9 3 2 3 4 2" xfId="19320"/>
    <cellStyle name="Note 2 2 9 3 2 3 5" xfId="19321"/>
    <cellStyle name="Note 2 2 9 3 2 4" xfId="19322"/>
    <cellStyle name="Note 2 2 9 3 2 4 2" xfId="19323"/>
    <cellStyle name="Note 2 2 9 3 2 5" xfId="19324"/>
    <cellStyle name="Note 2 2 9 3 2 5 2" xfId="19325"/>
    <cellStyle name="Note 2 2 9 3 2 6" xfId="19326"/>
    <cellStyle name="Note 2 2 9 3 2 6 2" xfId="19327"/>
    <cellStyle name="Note 2 2 9 3 2 7" xfId="19328"/>
    <cellStyle name="Note 2 2 9 3 3" xfId="19329"/>
    <cellStyle name="Note 2 2 9 3 3 2" xfId="19330"/>
    <cellStyle name="Note 2 2 9 3 3 2 2" xfId="19331"/>
    <cellStyle name="Note 2 2 9 3 3 2 2 2" xfId="19332"/>
    <cellStyle name="Note 2 2 9 3 3 2 3" xfId="19333"/>
    <cellStyle name="Note 2 2 9 3 3 2 3 2" xfId="19334"/>
    <cellStyle name="Note 2 2 9 3 3 2 4" xfId="19335"/>
    <cellStyle name="Note 2 2 9 3 3 2 4 2" xfId="19336"/>
    <cellStyle name="Note 2 2 9 3 3 2 5" xfId="19337"/>
    <cellStyle name="Note 2 2 9 3 3 2 5 2" xfId="19338"/>
    <cellStyle name="Note 2 2 9 3 3 2 6" xfId="19339"/>
    <cellStyle name="Note 2 2 9 3 3 3" xfId="19340"/>
    <cellStyle name="Note 2 2 9 3 3 3 2" xfId="19341"/>
    <cellStyle name="Note 2 2 9 3 3 3 2 2" xfId="19342"/>
    <cellStyle name="Note 2 2 9 3 3 3 3" xfId="19343"/>
    <cellStyle name="Note 2 2 9 3 3 3 3 2" xfId="19344"/>
    <cellStyle name="Note 2 2 9 3 3 3 4" xfId="19345"/>
    <cellStyle name="Note 2 2 9 3 3 3 4 2" xfId="19346"/>
    <cellStyle name="Note 2 2 9 3 3 3 5" xfId="19347"/>
    <cellStyle name="Note 2 2 9 3 3 4" xfId="19348"/>
    <cellStyle name="Note 2 2 9 3 3 4 2" xfId="19349"/>
    <cellStyle name="Note 2 2 9 3 3 5" xfId="19350"/>
    <cellStyle name="Note 2 2 9 3 3 5 2" xfId="19351"/>
    <cellStyle name="Note 2 2 9 3 3 6" xfId="19352"/>
    <cellStyle name="Note 2 2 9 3 3 6 2" xfId="19353"/>
    <cellStyle name="Note 2 2 9 3 3 7" xfId="19354"/>
    <cellStyle name="Note 2 2 9 3 4" xfId="19355"/>
    <cellStyle name="Note 2 2 9 3 4 2" xfId="19356"/>
    <cellStyle name="Note 2 2 9 3 4 2 2" xfId="19357"/>
    <cellStyle name="Note 2 2 9 3 4 3" xfId="19358"/>
    <cellStyle name="Note 2 2 9 3 4 3 2" xfId="19359"/>
    <cellStyle name="Note 2 2 9 3 4 4" xfId="19360"/>
    <cellStyle name="Note 2 2 9 3 4 4 2" xfId="19361"/>
    <cellStyle name="Note 2 2 9 3 4 5" xfId="19362"/>
    <cellStyle name="Note 2 2 9 3 5" xfId="19363"/>
    <cellStyle name="Note 2 2 9 3 5 2" xfId="19364"/>
    <cellStyle name="Note 2 2 9 3 5 2 2" xfId="19365"/>
    <cellStyle name="Note 2 2 9 3 5 3" xfId="19366"/>
    <cellStyle name="Note 2 2 9 3 5 3 2" xfId="19367"/>
    <cellStyle name="Note 2 2 9 3 5 4" xfId="19368"/>
    <cellStyle name="Note 2 2 9 3 5 4 2" xfId="19369"/>
    <cellStyle name="Note 2 2 9 3 5 5" xfId="19370"/>
    <cellStyle name="Note 2 2 9 3 6" xfId="19371"/>
    <cellStyle name="Note 2 2 9 3 6 2" xfId="19372"/>
    <cellStyle name="Note 2 2 9 3 7" xfId="19373"/>
    <cellStyle name="Note 2 2 9 3 7 2" xfId="19374"/>
    <cellStyle name="Note 2 2 9 3 8" xfId="19375"/>
    <cellStyle name="Note 2 2 9 3 8 2" xfId="19376"/>
    <cellStyle name="Note 2 2 9 3 9" xfId="19377"/>
    <cellStyle name="Note 2 2 9 4" xfId="19378"/>
    <cellStyle name="Note 2 2 9 4 2" xfId="19379"/>
    <cellStyle name="Note 2 2 9 4 2 2" xfId="19380"/>
    <cellStyle name="Note 2 2 9 4 2 2 2" xfId="19381"/>
    <cellStyle name="Note 2 2 9 4 2 2 2 2" xfId="19382"/>
    <cellStyle name="Note 2 2 9 4 2 2 3" xfId="19383"/>
    <cellStyle name="Note 2 2 9 4 2 2 3 2" xfId="19384"/>
    <cellStyle name="Note 2 2 9 4 2 2 4" xfId="19385"/>
    <cellStyle name="Note 2 2 9 4 2 2 4 2" xfId="19386"/>
    <cellStyle name="Note 2 2 9 4 2 2 5" xfId="19387"/>
    <cellStyle name="Note 2 2 9 4 2 2 5 2" xfId="19388"/>
    <cellStyle name="Note 2 2 9 4 2 2 6" xfId="19389"/>
    <cellStyle name="Note 2 2 9 4 2 3" xfId="19390"/>
    <cellStyle name="Note 2 2 9 4 2 3 2" xfId="19391"/>
    <cellStyle name="Note 2 2 9 4 2 3 2 2" xfId="19392"/>
    <cellStyle name="Note 2 2 9 4 2 3 3" xfId="19393"/>
    <cellStyle name="Note 2 2 9 4 2 3 3 2" xfId="19394"/>
    <cellStyle name="Note 2 2 9 4 2 3 4" xfId="19395"/>
    <cellStyle name="Note 2 2 9 4 2 3 4 2" xfId="19396"/>
    <cellStyle name="Note 2 2 9 4 2 3 5" xfId="19397"/>
    <cellStyle name="Note 2 2 9 4 2 4" xfId="19398"/>
    <cellStyle name="Note 2 2 9 4 2 4 2" xfId="19399"/>
    <cellStyle name="Note 2 2 9 4 2 5" xfId="19400"/>
    <cellStyle name="Note 2 2 9 4 2 5 2" xfId="19401"/>
    <cellStyle name="Note 2 2 9 4 2 6" xfId="19402"/>
    <cellStyle name="Note 2 2 9 4 2 6 2" xfId="19403"/>
    <cellStyle name="Note 2 2 9 4 2 7" xfId="19404"/>
    <cellStyle name="Note 2 2 9 4 3" xfId="19405"/>
    <cellStyle name="Note 2 2 9 4 3 2" xfId="19406"/>
    <cellStyle name="Note 2 2 9 4 3 2 2" xfId="19407"/>
    <cellStyle name="Note 2 2 9 4 3 2 2 2" xfId="19408"/>
    <cellStyle name="Note 2 2 9 4 3 2 3" xfId="19409"/>
    <cellStyle name="Note 2 2 9 4 3 2 3 2" xfId="19410"/>
    <cellStyle name="Note 2 2 9 4 3 2 4" xfId="19411"/>
    <cellStyle name="Note 2 2 9 4 3 2 4 2" xfId="19412"/>
    <cellStyle name="Note 2 2 9 4 3 2 5" xfId="19413"/>
    <cellStyle name="Note 2 2 9 4 3 2 5 2" xfId="19414"/>
    <cellStyle name="Note 2 2 9 4 3 2 6" xfId="19415"/>
    <cellStyle name="Note 2 2 9 4 3 3" xfId="19416"/>
    <cellStyle name="Note 2 2 9 4 3 3 2" xfId="19417"/>
    <cellStyle name="Note 2 2 9 4 3 3 2 2" xfId="19418"/>
    <cellStyle name="Note 2 2 9 4 3 3 3" xfId="19419"/>
    <cellStyle name="Note 2 2 9 4 3 3 3 2" xfId="19420"/>
    <cellStyle name="Note 2 2 9 4 3 3 4" xfId="19421"/>
    <cellStyle name="Note 2 2 9 4 3 3 4 2" xfId="19422"/>
    <cellStyle name="Note 2 2 9 4 3 3 5" xfId="19423"/>
    <cellStyle name="Note 2 2 9 4 3 4" xfId="19424"/>
    <cellStyle name="Note 2 2 9 4 3 4 2" xfId="19425"/>
    <cellStyle name="Note 2 2 9 4 3 5" xfId="19426"/>
    <cellStyle name="Note 2 2 9 4 3 5 2" xfId="19427"/>
    <cellStyle name="Note 2 2 9 4 3 6" xfId="19428"/>
    <cellStyle name="Note 2 2 9 4 3 6 2" xfId="19429"/>
    <cellStyle name="Note 2 2 9 4 3 7" xfId="19430"/>
    <cellStyle name="Note 2 2 9 4 4" xfId="19431"/>
    <cellStyle name="Note 2 2 9 4 4 2" xfId="19432"/>
    <cellStyle name="Note 2 2 9 4 4 2 2" xfId="19433"/>
    <cellStyle name="Note 2 2 9 4 4 3" xfId="19434"/>
    <cellStyle name="Note 2 2 9 4 4 3 2" xfId="19435"/>
    <cellStyle name="Note 2 2 9 4 4 4" xfId="19436"/>
    <cellStyle name="Note 2 2 9 4 4 4 2" xfId="19437"/>
    <cellStyle name="Note 2 2 9 4 4 5" xfId="19438"/>
    <cellStyle name="Note 2 2 9 4 5" xfId="19439"/>
    <cellStyle name="Note 2 2 9 4 5 2" xfId="19440"/>
    <cellStyle name="Note 2 2 9 4 5 2 2" xfId="19441"/>
    <cellStyle name="Note 2 2 9 4 5 3" xfId="19442"/>
    <cellStyle name="Note 2 2 9 4 5 3 2" xfId="19443"/>
    <cellStyle name="Note 2 2 9 4 5 4" xfId="19444"/>
    <cellStyle name="Note 2 2 9 4 5 4 2" xfId="19445"/>
    <cellStyle name="Note 2 2 9 4 5 5" xfId="19446"/>
    <cellStyle name="Note 2 2 9 4 6" xfId="19447"/>
    <cellStyle name="Note 2 2 9 4 6 2" xfId="19448"/>
    <cellStyle name="Note 2 2 9 4 7" xfId="19449"/>
    <cellStyle name="Note 2 2 9 4 7 2" xfId="19450"/>
    <cellStyle name="Note 2 2 9 4 8" xfId="19451"/>
    <cellStyle name="Note 2 2 9 4 8 2" xfId="19452"/>
    <cellStyle name="Note 2 2 9 4 9" xfId="19453"/>
    <cellStyle name="Note 2 2 9 5" xfId="19454"/>
    <cellStyle name="Note 2 2 9 5 2" xfId="19455"/>
    <cellStyle name="Note 2 2 9 5 2 2" xfId="19456"/>
    <cellStyle name="Note 2 2 9 5 2 2 2" xfId="19457"/>
    <cellStyle name="Note 2 2 9 5 2 2 2 2" xfId="19458"/>
    <cellStyle name="Note 2 2 9 5 2 2 3" xfId="19459"/>
    <cellStyle name="Note 2 2 9 5 2 2 3 2" xfId="19460"/>
    <cellStyle name="Note 2 2 9 5 2 2 4" xfId="19461"/>
    <cellStyle name="Note 2 2 9 5 2 2 4 2" xfId="19462"/>
    <cellStyle name="Note 2 2 9 5 2 2 5" xfId="19463"/>
    <cellStyle name="Note 2 2 9 5 2 2 5 2" xfId="19464"/>
    <cellStyle name="Note 2 2 9 5 2 2 6" xfId="19465"/>
    <cellStyle name="Note 2 2 9 5 2 3" xfId="19466"/>
    <cellStyle name="Note 2 2 9 5 2 3 2" xfId="19467"/>
    <cellStyle name="Note 2 2 9 5 2 3 2 2" xfId="19468"/>
    <cellStyle name="Note 2 2 9 5 2 3 3" xfId="19469"/>
    <cellStyle name="Note 2 2 9 5 2 3 3 2" xfId="19470"/>
    <cellStyle name="Note 2 2 9 5 2 3 4" xfId="19471"/>
    <cellStyle name="Note 2 2 9 5 2 3 4 2" xfId="19472"/>
    <cellStyle name="Note 2 2 9 5 2 3 5" xfId="19473"/>
    <cellStyle name="Note 2 2 9 5 2 4" xfId="19474"/>
    <cellStyle name="Note 2 2 9 5 2 4 2" xfId="19475"/>
    <cellStyle name="Note 2 2 9 5 2 5" xfId="19476"/>
    <cellStyle name="Note 2 2 9 5 2 5 2" xfId="19477"/>
    <cellStyle name="Note 2 2 9 5 2 6" xfId="19478"/>
    <cellStyle name="Note 2 2 9 5 2 6 2" xfId="19479"/>
    <cellStyle name="Note 2 2 9 5 2 7" xfId="19480"/>
    <cellStyle name="Note 2 2 9 5 3" xfId="19481"/>
    <cellStyle name="Note 2 2 9 5 3 2" xfId="19482"/>
    <cellStyle name="Note 2 2 9 5 3 2 2" xfId="19483"/>
    <cellStyle name="Note 2 2 9 5 3 2 2 2" xfId="19484"/>
    <cellStyle name="Note 2 2 9 5 3 2 3" xfId="19485"/>
    <cellStyle name="Note 2 2 9 5 3 2 3 2" xfId="19486"/>
    <cellStyle name="Note 2 2 9 5 3 2 4" xfId="19487"/>
    <cellStyle name="Note 2 2 9 5 3 2 4 2" xfId="19488"/>
    <cellStyle name="Note 2 2 9 5 3 2 5" xfId="19489"/>
    <cellStyle name="Note 2 2 9 5 3 2 5 2" xfId="19490"/>
    <cellStyle name="Note 2 2 9 5 3 2 6" xfId="19491"/>
    <cellStyle name="Note 2 2 9 5 3 3" xfId="19492"/>
    <cellStyle name="Note 2 2 9 5 3 3 2" xfId="19493"/>
    <cellStyle name="Note 2 2 9 5 3 3 2 2" xfId="19494"/>
    <cellStyle name="Note 2 2 9 5 3 3 3" xfId="19495"/>
    <cellStyle name="Note 2 2 9 5 3 3 3 2" xfId="19496"/>
    <cellStyle name="Note 2 2 9 5 3 3 4" xfId="19497"/>
    <cellStyle name="Note 2 2 9 5 3 3 4 2" xfId="19498"/>
    <cellStyle name="Note 2 2 9 5 3 3 5" xfId="19499"/>
    <cellStyle name="Note 2 2 9 5 3 4" xfId="19500"/>
    <cellStyle name="Note 2 2 9 5 3 4 2" xfId="19501"/>
    <cellStyle name="Note 2 2 9 5 3 5" xfId="19502"/>
    <cellStyle name="Note 2 2 9 5 3 5 2" xfId="19503"/>
    <cellStyle name="Note 2 2 9 5 3 6" xfId="19504"/>
    <cellStyle name="Note 2 2 9 5 3 6 2" xfId="19505"/>
    <cellStyle name="Note 2 2 9 5 3 7" xfId="19506"/>
    <cellStyle name="Note 2 2 9 5 4" xfId="19507"/>
    <cellStyle name="Note 2 2 9 5 4 2" xfId="19508"/>
    <cellStyle name="Note 2 2 9 5 4 2 2" xfId="19509"/>
    <cellStyle name="Note 2 2 9 5 4 3" xfId="19510"/>
    <cellStyle name="Note 2 2 9 5 4 3 2" xfId="19511"/>
    <cellStyle name="Note 2 2 9 5 4 4" xfId="19512"/>
    <cellStyle name="Note 2 2 9 5 4 4 2" xfId="19513"/>
    <cellStyle name="Note 2 2 9 5 4 5" xfId="19514"/>
    <cellStyle name="Note 2 2 9 5 5" xfId="19515"/>
    <cellStyle name="Note 2 2 9 5 5 2" xfId="19516"/>
    <cellStyle name="Note 2 2 9 5 5 2 2" xfId="19517"/>
    <cellStyle name="Note 2 2 9 5 5 3" xfId="19518"/>
    <cellStyle name="Note 2 2 9 5 5 3 2" xfId="19519"/>
    <cellStyle name="Note 2 2 9 5 5 4" xfId="19520"/>
    <cellStyle name="Note 2 2 9 5 5 4 2" xfId="19521"/>
    <cellStyle name="Note 2 2 9 5 5 5" xfId="19522"/>
    <cellStyle name="Note 2 2 9 5 6" xfId="19523"/>
    <cellStyle name="Note 2 2 9 5 6 2" xfId="19524"/>
    <cellStyle name="Note 2 2 9 5 7" xfId="19525"/>
    <cellStyle name="Note 2 2 9 5 7 2" xfId="19526"/>
    <cellStyle name="Note 2 2 9 5 8" xfId="19527"/>
    <cellStyle name="Note 2 2 9 5 8 2" xfId="19528"/>
    <cellStyle name="Note 2 2 9 5 9" xfId="19529"/>
    <cellStyle name="Note 2 2 9 6" xfId="19530"/>
    <cellStyle name="Note 2 2 9 6 2" xfId="19531"/>
    <cellStyle name="Note 2 2 9 6 2 2" xfId="19532"/>
    <cellStyle name="Note 2 2 9 6 2 2 2" xfId="19533"/>
    <cellStyle name="Note 2 2 9 6 2 2 2 2" xfId="19534"/>
    <cellStyle name="Note 2 2 9 6 2 2 3" xfId="19535"/>
    <cellStyle name="Note 2 2 9 6 2 2 3 2" xfId="19536"/>
    <cellStyle name="Note 2 2 9 6 2 2 4" xfId="19537"/>
    <cellStyle name="Note 2 2 9 6 2 2 4 2" xfId="19538"/>
    <cellStyle name="Note 2 2 9 6 2 2 5" xfId="19539"/>
    <cellStyle name="Note 2 2 9 6 2 2 5 2" xfId="19540"/>
    <cellStyle name="Note 2 2 9 6 2 2 6" xfId="19541"/>
    <cellStyle name="Note 2 2 9 6 2 3" xfId="19542"/>
    <cellStyle name="Note 2 2 9 6 2 3 2" xfId="19543"/>
    <cellStyle name="Note 2 2 9 6 2 3 2 2" xfId="19544"/>
    <cellStyle name="Note 2 2 9 6 2 3 3" xfId="19545"/>
    <cellStyle name="Note 2 2 9 6 2 3 3 2" xfId="19546"/>
    <cellStyle name="Note 2 2 9 6 2 3 4" xfId="19547"/>
    <cellStyle name="Note 2 2 9 6 2 3 4 2" xfId="19548"/>
    <cellStyle name="Note 2 2 9 6 2 3 5" xfId="19549"/>
    <cellStyle name="Note 2 2 9 6 2 4" xfId="19550"/>
    <cellStyle name="Note 2 2 9 6 2 4 2" xfId="19551"/>
    <cellStyle name="Note 2 2 9 6 2 5" xfId="19552"/>
    <cellStyle name="Note 2 2 9 6 2 5 2" xfId="19553"/>
    <cellStyle name="Note 2 2 9 6 2 6" xfId="19554"/>
    <cellStyle name="Note 2 2 9 6 2 6 2" xfId="19555"/>
    <cellStyle name="Note 2 2 9 6 2 7" xfId="19556"/>
    <cellStyle name="Note 2 2 9 6 3" xfId="19557"/>
    <cellStyle name="Note 2 2 9 6 3 2" xfId="19558"/>
    <cellStyle name="Note 2 2 9 6 3 2 2" xfId="19559"/>
    <cellStyle name="Note 2 2 9 6 3 2 2 2" xfId="19560"/>
    <cellStyle name="Note 2 2 9 6 3 2 3" xfId="19561"/>
    <cellStyle name="Note 2 2 9 6 3 2 3 2" xfId="19562"/>
    <cellStyle name="Note 2 2 9 6 3 2 4" xfId="19563"/>
    <cellStyle name="Note 2 2 9 6 3 2 4 2" xfId="19564"/>
    <cellStyle name="Note 2 2 9 6 3 2 5" xfId="19565"/>
    <cellStyle name="Note 2 2 9 6 3 2 5 2" xfId="19566"/>
    <cellStyle name="Note 2 2 9 6 3 2 6" xfId="19567"/>
    <cellStyle name="Note 2 2 9 6 3 3" xfId="19568"/>
    <cellStyle name="Note 2 2 9 6 3 3 2" xfId="19569"/>
    <cellStyle name="Note 2 2 9 6 3 3 2 2" xfId="19570"/>
    <cellStyle name="Note 2 2 9 6 3 3 3" xfId="19571"/>
    <cellStyle name="Note 2 2 9 6 3 3 3 2" xfId="19572"/>
    <cellStyle name="Note 2 2 9 6 3 3 4" xfId="19573"/>
    <cellStyle name="Note 2 2 9 6 3 3 4 2" xfId="19574"/>
    <cellStyle name="Note 2 2 9 6 3 3 5" xfId="19575"/>
    <cellStyle name="Note 2 2 9 6 3 4" xfId="19576"/>
    <cellStyle name="Note 2 2 9 6 3 4 2" xfId="19577"/>
    <cellStyle name="Note 2 2 9 6 3 5" xfId="19578"/>
    <cellStyle name="Note 2 2 9 6 3 5 2" xfId="19579"/>
    <cellStyle name="Note 2 2 9 6 3 6" xfId="19580"/>
    <cellStyle name="Note 2 2 9 6 3 6 2" xfId="19581"/>
    <cellStyle name="Note 2 2 9 6 3 7" xfId="19582"/>
    <cellStyle name="Note 2 2 9 6 4" xfId="19583"/>
    <cellStyle name="Note 2 2 9 6 4 2" xfId="19584"/>
    <cellStyle name="Note 2 2 9 6 4 2 2" xfId="19585"/>
    <cellStyle name="Note 2 2 9 6 4 3" xfId="19586"/>
    <cellStyle name="Note 2 2 9 6 4 3 2" xfId="19587"/>
    <cellStyle name="Note 2 2 9 6 4 4" xfId="19588"/>
    <cellStyle name="Note 2 2 9 6 4 4 2" xfId="19589"/>
    <cellStyle name="Note 2 2 9 6 4 5" xfId="19590"/>
    <cellStyle name="Note 2 2 9 6 5" xfId="19591"/>
    <cellStyle name="Note 2 2 9 6 5 2" xfId="19592"/>
    <cellStyle name="Note 2 2 9 6 5 2 2" xfId="19593"/>
    <cellStyle name="Note 2 2 9 6 5 3" xfId="19594"/>
    <cellStyle name="Note 2 2 9 6 5 3 2" xfId="19595"/>
    <cellStyle name="Note 2 2 9 6 5 4" xfId="19596"/>
    <cellStyle name="Note 2 2 9 6 5 4 2" xfId="19597"/>
    <cellStyle name="Note 2 2 9 6 5 5" xfId="19598"/>
    <cellStyle name="Note 2 2 9 6 6" xfId="19599"/>
    <cellStyle name="Note 2 2 9 6 6 2" xfId="19600"/>
    <cellStyle name="Note 2 2 9 6 7" xfId="19601"/>
    <cellStyle name="Note 2 2 9 6 7 2" xfId="19602"/>
    <cellStyle name="Note 2 2 9 6 8" xfId="19603"/>
    <cellStyle name="Note 2 2 9 6 8 2" xfId="19604"/>
    <cellStyle name="Note 2 2 9 6 9" xfId="19605"/>
    <cellStyle name="Note 2 2 9 7" xfId="19606"/>
    <cellStyle name="Note 2 2 9 7 2" xfId="19607"/>
    <cellStyle name="Note 2 2 9 7 2 2" xfId="19608"/>
    <cellStyle name="Note 2 2 9 7 2 2 2" xfId="19609"/>
    <cellStyle name="Note 2 2 9 7 2 3" xfId="19610"/>
    <cellStyle name="Note 2 2 9 7 2 3 2" xfId="19611"/>
    <cellStyle name="Note 2 2 9 7 2 4" xfId="19612"/>
    <cellStyle name="Note 2 2 9 7 2 4 2" xfId="19613"/>
    <cellStyle name="Note 2 2 9 7 2 5" xfId="19614"/>
    <cellStyle name="Note 2 2 9 7 2 5 2" xfId="19615"/>
    <cellStyle name="Note 2 2 9 7 2 6" xfId="19616"/>
    <cellStyle name="Note 2 2 9 7 3" xfId="19617"/>
    <cellStyle name="Note 2 2 9 7 3 2" xfId="19618"/>
    <cellStyle name="Note 2 2 9 7 3 2 2" xfId="19619"/>
    <cellStyle name="Note 2 2 9 7 3 3" xfId="19620"/>
    <cellStyle name="Note 2 2 9 7 3 3 2" xfId="19621"/>
    <cellStyle name="Note 2 2 9 7 3 4" xfId="19622"/>
    <cellStyle name="Note 2 2 9 7 3 4 2" xfId="19623"/>
    <cellStyle name="Note 2 2 9 7 3 5" xfId="19624"/>
    <cellStyle name="Note 2 2 9 7 4" xfId="19625"/>
    <cellStyle name="Note 2 2 9 7 4 2" xfId="19626"/>
    <cellStyle name="Note 2 2 9 7 5" xfId="19627"/>
    <cellStyle name="Note 2 2 9 7 5 2" xfId="19628"/>
    <cellStyle name="Note 2 2 9 7 6" xfId="19629"/>
    <cellStyle name="Note 2 2 9 7 6 2" xfId="19630"/>
    <cellStyle name="Note 2 2 9 7 7" xfId="19631"/>
    <cellStyle name="Note 2 2 9 8" xfId="19632"/>
    <cellStyle name="Note 2 2 9 8 2" xfId="19633"/>
    <cellStyle name="Note 2 2 9 8 2 2" xfId="19634"/>
    <cellStyle name="Note 2 2 9 8 2 2 2" xfId="19635"/>
    <cellStyle name="Note 2 2 9 8 2 3" xfId="19636"/>
    <cellStyle name="Note 2 2 9 8 2 3 2" xfId="19637"/>
    <cellStyle name="Note 2 2 9 8 2 4" xfId="19638"/>
    <cellStyle name="Note 2 2 9 8 2 4 2" xfId="19639"/>
    <cellStyle name="Note 2 2 9 8 2 5" xfId="19640"/>
    <cellStyle name="Note 2 2 9 8 2 5 2" xfId="19641"/>
    <cellStyle name="Note 2 2 9 8 2 6" xfId="19642"/>
    <cellStyle name="Note 2 2 9 8 3" xfId="19643"/>
    <cellStyle name="Note 2 2 9 8 3 2" xfId="19644"/>
    <cellStyle name="Note 2 2 9 8 3 2 2" xfId="19645"/>
    <cellStyle name="Note 2 2 9 8 3 3" xfId="19646"/>
    <cellStyle name="Note 2 2 9 8 3 3 2" xfId="19647"/>
    <cellStyle name="Note 2 2 9 8 3 4" xfId="19648"/>
    <cellStyle name="Note 2 2 9 8 3 4 2" xfId="19649"/>
    <cellStyle name="Note 2 2 9 8 3 5" xfId="19650"/>
    <cellStyle name="Note 2 2 9 8 4" xfId="19651"/>
    <cellStyle name="Note 2 2 9 8 4 2" xfId="19652"/>
    <cellStyle name="Note 2 2 9 8 4 2 2" xfId="19653"/>
    <cellStyle name="Note 2 2 9 8 4 3" xfId="19654"/>
    <cellStyle name="Note 2 2 9 8 4 3 2" xfId="19655"/>
    <cellStyle name="Note 2 2 9 8 4 4" xfId="19656"/>
    <cellStyle name="Note 2 2 9 8 4 4 2" xfId="19657"/>
    <cellStyle name="Note 2 2 9 8 4 5" xfId="19658"/>
    <cellStyle name="Note 2 2 9 8 5" xfId="19659"/>
    <cellStyle name="Note 2 2 9 8 5 2" xfId="19660"/>
    <cellStyle name="Note 2 2 9 8 6" xfId="19661"/>
    <cellStyle name="Note 2 2 9 8 6 2" xfId="19662"/>
    <cellStyle name="Note 2 2 9 8 7" xfId="19663"/>
    <cellStyle name="Note 2 2 9 8 7 2" xfId="19664"/>
    <cellStyle name="Note 2 2 9 8 8" xfId="19665"/>
    <cellStyle name="Note 2 2 9 9" xfId="19666"/>
    <cellStyle name="Note 2 2 9 9 2" xfId="19667"/>
    <cellStyle name="Note 2 2 9 9 2 2" xfId="19668"/>
    <cellStyle name="Note 2 2 9 9 2 2 2" xfId="19669"/>
    <cellStyle name="Note 2 2 9 9 2 3" xfId="19670"/>
    <cellStyle name="Note 2 2 9 9 2 3 2" xfId="19671"/>
    <cellStyle name="Note 2 2 9 9 2 4" xfId="19672"/>
    <cellStyle name="Note 2 2 9 9 2 4 2" xfId="19673"/>
    <cellStyle name="Note 2 2 9 9 2 5" xfId="19674"/>
    <cellStyle name="Note 2 2 9 9 2 5 2" xfId="19675"/>
    <cellStyle name="Note 2 2 9 9 2 6" xfId="19676"/>
    <cellStyle name="Note 2 2 9 9 3" xfId="19677"/>
    <cellStyle name="Note 2 2 9 9 3 2" xfId="19678"/>
    <cellStyle name="Note 2 2 9 9 3 2 2" xfId="19679"/>
    <cellStyle name="Note 2 2 9 9 3 3" xfId="19680"/>
    <cellStyle name="Note 2 2 9 9 3 3 2" xfId="19681"/>
    <cellStyle name="Note 2 2 9 9 3 4" xfId="19682"/>
    <cellStyle name="Note 2 2 9 9 3 4 2" xfId="19683"/>
    <cellStyle name="Note 2 2 9 9 3 5" xfId="19684"/>
    <cellStyle name="Note 2 2 9 9 4" xfId="19685"/>
    <cellStyle name="Note 2 2 9 9 4 2" xfId="19686"/>
    <cellStyle name="Note 2 2 9 9 4 2 2" xfId="19687"/>
    <cellStyle name="Note 2 2 9 9 4 3" xfId="19688"/>
    <cellStyle name="Note 2 2 9 9 4 3 2" xfId="19689"/>
    <cellStyle name="Note 2 2 9 9 4 4" xfId="19690"/>
    <cellStyle name="Note 2 2 9 9 4 4 2" xfId="19691"/>
    <cellStyle name="Note 2 2 9 9 4 5" xfId="19692"/>
    <cellStyle name="Note 2 2 9 9 5" xfId="19693"/>
    <cellStyle name="Note 2 2 9 9 5 2" xfId="19694"/>
    <cellStyle name="Note 2 2 9 9 6" xfId="19695"/>
    <cellStyle name="Note 2 2 9 9 6 2" xfId="19696"/>
    <cellStyle name="Note 2 2 9 9 7" xfId="19697"/>
    <cellStyle name="Note 2 2 9 9 7 2" xfId="19698"/>
    <cellStyle name="Note 2 2 9 9 8" xfId="19699"/>
    <cellStyle name="Note 2 3" xfId="19700"/>
    <cellStyle name="Note 2 3 10" xfId="19701"/>
    <cellStyle name="Note 2 3 10 2" xfId="19702"/>
    <cellStyle name="Note 2 3 10 2 2" xfId="19703"/>
    <cellStyle name="Note 2 3 10 3" xfId="19704"/>
    <cellStyle name="Note 2 3 10 3 2" xfId="19705"/>
    <cellStyle name="Note 2 3 10 4" xfId="19706"/>
    <cellStyle name="Note 2 3 10 4 2" xfId="19707"/>
    <cellStyle name="Note 2 3 10 5" xfId="19708"/>
    <cellStyle name="Note 2 3 11" xfId="19709"/>
    <cellStyle name="Note 2 3 11 2" xfId="19710"/>
    <cellStyle name="Note 2 3 12" xfId="19711"/>
    <cellStyle name="Note 2 3 12 2" xfId="19712"/>
    <cellStyle name="Note 2 3 13" xfId="19713"/>
    <cellStyle name="Note 2 3 13 2" xfId="19714"/>
    <cellStyle name="Note 2 3 14" xfId="19715"/>
    <cellStyle name="Note 2 3 15" xfId="19716"/>
    <cellStyle name="Note 2 3 16" xfId="19717"/>
    <cellStyle name="Note 2 3 2" xfId="19718"/>
    <cellStyle name="Note 2 3 2 2" xfId="19719"/>
    <cellStyle name="Note 2 3 2 2 2" xfId="19720"/>
    <cellStyle name="Note 2 3 2 2 2 2" xfId="19721"/>
    <cellStyle name="Note 2 3 2 2 2 2 2" xfId="19722"/>
    <cellStyle name="Note 2 3 2 2 2 3" xfId="19723"/>
    <cellStyle name="Note 2 3 2 2 2 3 2" xfId="19724"/>
    <cellStyle name="Note 2 3 2 2 2 4" xfId="19725"/>
    <cellStyle name="Note 2 3 2 2 2 4 2" xfId="19726"/>
    <cellStyle name="Note 2 3 2 2 2 5" xfId="19727"/>
    <cellStyle name="Note 2 3 2 2 2 5 2" xfId="19728"/>
    <cellStyle name="Note 2 3 2 2 2 6" xfId="19729"/>
    <cellStyle name="Note 2 3 2 2 3" xfId="19730"/>
    <cellStyle name="Note 2 3 2 2 3 2" xfId="19731"/>
    <cellStyle name="Note 2 3 2 2 3 2 2" xfId="19732"/>
    <cellStyle name="Note 2 3 2 2 3 3" xfId="19733"/>
    <cellStyle name="Note 2 3 2 2 3 3 2" xfId="19734"/>
    <cellStyle name="Note 2 3 2 2 3 4" xfId="19735"/>
    <cellStyle name="Note 2 3 2 2 3 4 2" xfId="19736"/>
    <cellStyle name="Note 2 3 2 2 3 5" xfId="19737"/>
    <cellStyle name="Note 2 3 2 2 4" xfId="19738"/>
    <cellStyle name="Note 2 3 2 2 4 2" xfId="19739"/>
    <cellStyle name="Note 2 3 2 2 5" xfId="19740"/>
    <cellStyle name="Note 2 3 2 2 5 2" xfId="19741"/>
    <cellStyle name="Note 2 3 2 2 6" xfId="19742"/>
    <cellStyle name="Note 2 3 2 2 6 2" xfId="19743"/>
    <cellStyle name="Note 2 3 2 2 7" xfId="19744"/>
    <cellStyle name="Note 2 3 2 3" xfId="19745"/>
    <cellStyle name="Note 2 3 2 3 2" xfId="19746"/>
    <cellStyle name="Note 2 3 2 3 2 2" xfId="19747"/>
    <cellStyle name="Note 2 3 2 3 2 2 2" xfId="19748"/>
    <cellStyle name="Note 2 3 2 3 2 3" xfId="19749"/>
    <cellStyle name="Note 2 3 2 3 2 3 2" xfId="19750"/>
    <cellStyle name="Note 2 3 2 3 2 4" xfId="19751"/>
    <cellStyle name="Note 2 3 2 3 2 4 2" xfId="19752"/>
    <cellStyle name="Note 2 3 2 3 2 5" xfId="19753"/>
    <cellStyle name="Note 2 3 2 3 2 5 2" xfId="19754"/>
    <cellStyle name="Note 2 3 2 3 2 6" xfId="19755"/>
    <cellStyle name="Note 2 3 2 3 3" xfId="19756"/>
    <cellStyle name="Note 2 3 2 3 3 2" xfId="19757"/>
    <cellStyle name="Note 2 3 2 3 3 2 2" xfId="19758"/>
    <cellStyle name="Note 2 3 2 3 3 3" xfId="19759"/>
    <cellStyle name="Note 2 3 2 3 3 3 2" xfId="19760"/>
    <cellStyle name="Note 2 3 2 3 3 4" xfId="19761"/>
    <cellStyle name="Note 2 3 2 3 3 4 2" xfId="19762"/>
    <cellStyle name="Note 2 3 2 3 3 5" xfId="19763"/>
    <cellStyle name="Note 2 3 2 3 4" xfId="19764"/>
    <cellStyle name="Note 2 3 2 3 4 2" xfId="19765"/>
    <cellStyle name="Note 2 3 2 3 5" xfId="19766"/>
    <cellStyle name="Note 2 3 2 3 5 2" xfId="19767"/>
    <cellStyle name="Note 2 3 2 3 6" xfId="19768"/>
    <cellStyle name="Note 2 3 2 3 6 2" xfId="19769"/>
    <cellStyle name="Note 2 3 2 3 7" xfId="19770"/>
    <cellStyle name="Note 2 3 2 4" xfId="19771"/>
    <cellStyle name="Note 2 3 2 4 2" xfId="19772"/>
    <cellStyle name="Note 2 3 2 4 2 2" xfId="19773"/>
    <cellStyle name="Note 2 3 2 4 3" xfId="19774"/>
    <cellStyle name="Note 2 3 2 4 3 2" xfId="19775"/>
    <cellStyle name="Note 2 3 2 4 4" xfId="19776"/>
    <cellStyle name="Note 2 3 2 4 4 2" xfId="19777"/>
    <cellStyle name="Note 2 3 2 4 5" xfId="19778"/>
    <cellStyle name="Note 2 3 2 5" xfId="19779"/>
    <cellStyle name="Note 2 3 2 5 2" xfId="19780"/>
    <cellStyle name="Note 2 3 2 5 2 2" xfId="19781"/>
    <cellStyle name="Note 2 3 2 5 3" xfId="19782"/>
    <cellStyle name="Note 2 3 2 5 3 2" xfId="19783"/>
    <cellStyle name="Note 2 3 2 5 4" xfId="19784"/>
    <cellStyle name="Note 2 3 2 5 4 2" xfId="19785"/>
    <cellStyle name="Note 2 3 2 5 5" xfId="19786"/>
    <cellStyle name="Note 2 3 2 6" xfId="19787"/>
    <cellStyle name="Note 2 3 2 6 2" xfId="19788"/>
    <cellStyle name="Note 2 3 2 7" xfId="19789"/>
    <cellStyle name="Note 2 3 2 7 2" xfId="19790"/>
    <cellStyle name="Note 2 3 2 8" xfId="19791"/>
    <cellStyle name="Note 2 3 2 8 2" xfId="19792"/>
    <cellStyle name="Note 2 3 2 9" xfId="19793"/>
    <cellStyle name="Note 2 3 3" xfId="19794"/>
    <cellStyle name="Note 2 3 3 2" xfId="19795"/>
    <cellStyle name="Note 2 3 3 2 2" xfId="19796"/>
    <cellStyle name="Note 2 3 3 2 2 2" xfId="19797"/>
    <cellStyle name="Note 2 3 3 2 2 2 2" xfId="19798"/>
    <cellStyle name="Note 2 3 3 2 2 3" xfId="19799"/>
    <cellStyle name="Note 2 3 3 2 2 3 2" xfId="19800"/>
    <cellStyle name="Note 2 3 3 2 2 4" xfId="19801"/>
    <cellStyle name="Note 2 3 3 2 2 4 2" xfId="19802"/>
    <cellStyle name="Note 2 3 3 2 2 5" xfId="19803"/>
    <cellStyle name="Note 2 3 3 2 2 5 2" xfId="19804"/>
    <cellStyle name="Note 2 3 3 2 2 6" xfId="19805"/>
    <cellStyle name="Note 2 3 3 2 3" xfId="19806"/>
    <cellStyle name="Note 2 3 3 2 3 2" xfId="19807"/>
    <cellStyle name="Note 2 3 3 2 3 2 2" xfId="19808"/>
    <cellStyle name="Note 2 3 3 2 3 3" xfId="19809"/>
    <cellStyle name="Note 2 3 3 2 3 3 2" xfId="19810"/>
    <cellStyle name="Note 2 3 3 2 3 4" xfId="19811"/>
    <cellStyle name="Note 2 3 3 2 3 4 2" xfId="19812"/>
    <cellStyle name="Note 2 3 3 2 3 5" xfId="19813"/>
    <cellStyle name="Note 2 3 3 2 4" xfId="19814"/>
    <cellStyle name="Note 2 3 3 2 4 2" xfId="19815"/>
    <cellStyle name="Note 2 3 3 2 5" xfId="19816"/>
    <cellStyle name="Note 2 3 3 2 5 2" xfId="19817"/>
    <cellStyle name="Note 2 3 3 2 6" xfId="19818"/>
    <cellStyle name="Note 2 3 3 2 6 2" xfId="19819"/>
    <cellStyle name="Note 2 3 3 2 7" xfId="19820"/>
    <cellStyle name="Note 2 3 3 3" xfId="19821"/>
    <cellStyle name="Note 2 3 3 3 2" xfId="19822"/>
    <cellStyle name="Note 2 3 3 3 2 2" xfId="19823"/>
    <cellStyle name="Note 2 3 3 3 2 2 2" xfId="19824"/>
    <cellStyle name="Note 2 3 3 3 2 3" xfId="19825"/>
    <cellStyle name="Note 2 3 3 3 2 3 2" xfId="19826"/>
    <cellStyle name="Note 2 3 3 3 2 4" xfId="19827"/>
    <cellStyle name="Note 2 3 3 3 2 4 2" xfId="19828"/>
    <cellStyle name="Note 2 3 3 3 2 5" xfId="19829"/>
    <cellStyle name="Note 2 3 3 3 2 5 2" xfId="19830"/>
    <cellStyle name="Note 2 3 3 3 2 6" xfId="19831"/>
    <cellStyle name="Note 2 3 3 3 3" xfId="19832"/>
    <cellStyle name="Note 2 3 3 3 3 2" xfId="19833"/>
    <cellStyle name="Note 2 3 3 3 3 2 2" xfId="19834"/>
    <cellStyle name="Note 2 3 3 3 3 3" xfId="19835"/>
    <cellStyle name="Note 2 3 3 3 3 3 2" xfId="19836"/>
    <cellStyle name="Note 2 3 3 3 3 4" xfId="19837"/>
    <cellStyle name="Note 2 3 3 3 3 4 2" xfId="19838"/>
    <cellStyle name="Note 2 3 3 3 3 5" xfId="19839"/>
    <cellStyle name="Note 2 3 3 3 4" xfId="19840"/>
    <cellStyle name="Note 2 3 3 3 4 2" xfId="19841"/>
    <cellStyle name="Note 2 3 3 3 5" xfId="19842"/>
    <cellStyle name="Note 2 3 3 3 5 2" xfId="19843"/>
    <cellStyle name="Note 2 3 3 3 6" xfId="19844"/>
    <cellStyle name="Note 2 3 3 3 6 2" xfId="19845"/>
    <cellStyle name="Note 2 3 3 3 7" xfId="19846"/>
    <cellStyle name="Note 2 3 3 4" xfId="19847"/>
    <cellStyle name="Note 2 3 3 4 2" xfId="19848"/>
    <cellStyle name="Note 2 3 3 4 2 2" xfId="19849"/>
    <cellStyle name="Note 2 3 3 4 3" xfId="19850"/>
    <cellStyle name="Note 2 3 3 4 3 2" xfId="19851"/>
    <cellStyle name="Note 2 3 3 4 4" xfId="19852"/>
    <cellStyle name="Note 2 3 3 4 4 2" xfId="19853"/>
    <cellStyle name="Note 2 3 3 4 5" xfId="19854"/>
    <cellStyle name="Note 2 3 3 5" xfId="19855"/>
    <cellStyle name="Note 2 3 3 5 2" xfId="19856"/>
    <cellStyle name="Note 2 3 3 5 2 2" xfId="19857"/>
    <cellStyle name="Note 2 3 3 5 3" xfId="19858"/>
    <cellStyle name="Note 2 3 3 5 3 2" xfId="19859"/>
    <cellStyle name="Note 2 3 3 5 4" xfId="19860"/>
    <cellStyle name="Note 2 3 3 5 4 2" xfId="19861"/>
    <cellStyle name="Note 2 3 3 5 5" xfId="19862"/>
    <cellStyle name="Note 2 3 3 6" xfId="19863"/>
    <cellStyle name="Note 2 3 3 6 2" xfId="19864"/>
    <cellStyle name="Note 2 3 3 7" xfId="19865"/>
    <cellStyle name="Note 2 3 3 7 2" xfId="19866"/>
    <cellStyle name="Note 2 3 3 8" xfId="19867"/>
    <cellStyle name="Note 2 3 3 8 2" xfId="19868"/>
    <cellStyle name="Note 2 3 3 9" xfId="19869"/>
    <cellStyle name="Note 2 3 4" xfId="19870"/>
    <cellStyle name="Note 2 3 4 2" xfId="19871"/>
    <cellStyle name="Note 2 3 4 2 2" xfId="19872"/>
    <cellStyle name="Note 2 3 4 2 2 2" xfId="19873"/>
    <cellStyle name="Note 2 3 4 2 2 2 2" xfId="19874"/>
    <cellStyle name="Note 2 3 4 2 2 3" xfId="19875"/>
    <cellStyle name="Note 2 3 4 2 2 3 2" xfId="19876"/>
    <cellStyle name="Note 2 3 4 2 2 4" xfId="19877"/>
    <cellStyle name="Note 2 3 4 2 2 4 2" xfId="19878"/>
    <cellStyle name="Note 2 3 4 2 2 5" xfId="19879"/>
    <cellStyle name="Note 2 3 4 2 2 5 2" xfId="19880"/>
    <cellStyle name="Note 2 3 4 2 2 6" xfId="19881"/>
    <cellStyle name="Note 2 3 4 2 3" xfId="19882"/>
    <cellStyle name="Note 2 3 4 2 3 2" xfId="19883"/>
    <cellStyle name="Note 2 3 4 2 3 2 2" xfId="19884"/>
    <cellStyle name="Note 2 3 4 2 3 3" xfId="19885"/>
    <cellStyle name="Note 2 3 4 2 3 3 2" xfId="19886"/>
    <cellStyle name="Note 2 3 4 2 3 4" xfId="19887"/>
    <cellStyle name="Note 2 3 4 2 3 4 2" xfId="19888"/>
    <cellStyle name="Note 2 3 4 2 3 5" xfId="19889"/>
    <cellStyle name="Note 2 3 4 2 4" xfId="19890"/>
    <cellStyle name="Note 2 3 4 2 4 2" xfId="19891"/>
    <cellStyle name="Note 2 3 4 2 5" xfId="19892"/>
    <cellStyle name="Note 2 3 4 2 5 2" xfId="19893"/>
    <cellStyle name="Note 2 3 4 2 6" xfId="19894"/>
    <cellStyle name="Note 2 3 4 2 6 2" xfId="19895"/>
    <cellStyle name="Note 2 3 4 2 7" xfId="19896"/>
    <cellStyle name="Note 2 3 4 3" xfId="19897"/>
    <cellStyle name="Note 2 3 4 3 2" xfId="19898"/>
    <cellStyle name="Note 2 3 4 3 2 2" xfId="19899"/>
    <cellStyle name="Note 2 3 4 3 2 2 2" xfId="19900"/>
    <cellStyle name="Note 2 3 4 3 2 3" xfId="19901"/>
    <cellStyle name="Note 2 3 4 3 2 3 2" xfId="19902"/>
    <cellStyle name="Note 2 3 4 3 2 4" xfId="19903"/>
    <cellStyle name="Note 2 3 4 3 2 4 2" xfId="19904"/>
    <cellStyle name="Note 2 3 4 3 2 5" xfId="19905"/>
    <cellStyle name="Note 2 3 4 3 2 5 2" xfId="19906"/>
    <cellStyle name="Note 2 3 4 3 2 6" xfId="19907"/>
    <cellStyle name="Note 2 3 4 3 3" xfId="19908"/>
    <cellStyle name="Note 2 3 4 3 3 2" xfId="19909"/>
    <cellStyle name="Note 2 3 4 3 3 2 2" xfId="19910"/>
    <cellStyle name="Note 2 3 4 3 3 3" xfId="19911"/>
    <cellStyle name="Note 2 3 4 3 3 3 2" xfId="19912"/>
    <cellStyle name="Note 2 3 4 3 3 4" xfId="19913"/>
    <cellStyle name="Note 2 3 4 3 3 4 2" xfId="19914"/>
    <cellStyle name="Note 2 3 4 3 3 5" xfId="19915"/>
    <cellStyle name="Note 2 3 4 3 4" xfId="19916"/>
    <cellStyle name="Note 2 3 4 3 4 2" xfId="19917"/>
    <cellStyle name="Note 2 3 4 3 5" xfId="19918"/>
    <cellStyle name="Note 2 3 4 3 5 2" xfId="19919"/>
    <cellStyle name="Note 2 3 4 3 6" xfId="19920"/>
    <cellStyle name="Note 2 3 4 3 6 2" xfId="19921"/>
    <cellStyle name="Note 2 3 4 3 7" xfId="19922"/>
    <cellStyle name="Note 2 3 4 4" xfId="19923"/>
    <cellStyle name="Note 2 3 4 4 2" xfId="19924"/>
    <cellStyle name="Note 2 3 4 4 2 2" xfId="19925"/>
    <cellStyle name="Note 2 3 4 4 3" xfId="19926"/>
    <cellStyle name="Note 2 3 4 4 3 2" xfId="19927"/>
    <cellStyle name="Note 2 3 4 4 4" xfId="19928"/>
    <cellStyle name="Note 2 3 4 4 4 2" xfId="19929"/>
    <cellStyle name="Note 2 3 4 4 5" xfId="19930"/>
    <cellStyle name="Note 2 3 4 5" xfId="19931"/>
    <cellStyle name="Note 2 3 4 5 2" xfId="19932"/>
    <cellStyle name="Note 2 3 4 5 2 2" xfId="19933"/>
    <cellStyle name="Note 2 3 4 5 3" xfId="19934"/>
    <cellStyle name="Note 2 3 4 5 3 2" xfId="19935"/>
    <cellStyle name="Note 2 3 4 5 4" xfId="19936"/>
    <cellStyle name="Note 2 3 4 5 4 2" xfId="19937"/>
    <cellStyle name="Note 2 3 4 5 5" xfId="19938"/>
    <cellStyle name="Note 2 3 4 6" xfId="19939"/>
    <cellStyle name="Note 2 3 4 6 2" xfId="19940"/>
    <cellStyle name="Note 2 3 4 7" xfId="19941"/>
    <cellStyle name="Note 2 3 4 7 2" xfId="19942"/>
    <cellStyle name="Note 2 3 4 8" xfId="19943"/>
    <cellStyle name="Note 2 3 4 8 2" xfId="19944"/>
    <cellStyle name="Note 2 3 4 9" xfId="19945"/>
    <cellStyle name="Note 2 3 5" xfId="19946"/>
    <cellStyle name="Note 2 3 5 2" xfId="19947"/>
    <cellStyle name="Note 2 3 5 2 2" xfId="19948"/>
    <cellStyle name="Note 2 3 5 2 2 2" xfId="19949"/>
    <cellStyle name="Note 2 3 5 2 2 2 2" xfId="19950"/>
    <cellStyle name="Note 2 3 5 2 2 3" xfId="19951"/>
    <cellStyle name="Note 2 3 5 2 2 3 2" xfId="19952"/>
    <cellStyle name="Note 2 3 5 2 2 4" xfId="19953"/>
    <cellStyle name="Note 2 3 5 2 2 4 2" xfId="19954"/>
    <cellStyle name="Note 2 3 5 2 2 5" xfId="19955"/>
    <cellStyle name="Note 2 3 5 2 2 5 2" xfId="19956"/>
    <cellStyle name="Note 2 3 5 2 2 6" xfId="19957"/>
    <cellStyle name="Note 2 3 5 2 3" xfId="19958"/>
    <cellStyle name="Note 2 3 5 2 3 2" xfId="19959"/>
    <cellStyle name="Note 2 3 5 2 3 2 2" xfId="19960"/>
    <cellStyle name="Note 2 3 5 2 3 3" xfId="19961"/>
    <cellStyle name="Note 2 3 5 2 3 3 2" xfId="19962"/>
    <cellStyle name="Note 2 3 5 2 3 4" xfId="19963"/>
    <cellStyle name="Note 2 3 5 2 3 4 2" xfId="19964"/>
    <cellStyle name="Note 2 3 5 2 3 5" xfId="19965"/>
    <cellStyle name="Note 2 3 5 2 4" xfId="19966"/>
    <cellStyle name="Note 2 3 5 2 4 2" xfId="19967"/>
    <cellStyle name="Note 2 3 5 2 5" xfId="19968"/>
    <cellStyle name="Note 2 3 5 2 5 2" xfId="19969"/>
    <cellStyle name="Note 2 3 5 2 6" xfId="19970"/>
    <cellStyle name="Note 2 3 5 2 6 2" xfId="19971"/>
    <cellStyle name="Note 2 3 5 2 7" xfId="19972"/>
    <cellStyle name="Note 2 3 5 3" xfId="19973"/>
    <cellStyle name="Note 2 3 5 3 2" xfId="19974"/>
    <cellStyle name="Note 2 3 5 3 2 2" xfId="19975"/>
    <cellStyle name="Note 2 3 5 3 2 2 2" xfId="19976"/>
    <cellStyle name="Note 2 3 5 3 2 3" xfId="19977"/>
    <cellStyle name="Note 2 3 5 3 2 3 2" xfId="19978"/>
    <cellStyle name="Note 2 3 5 3 2 4" xfId="19979"/>
    <cellStyle name="Note 2 3 5 3 2 4 2" xfId="19980"/>
    <cellStyle name="Note 2 3 5 3 2 5" xfId="19981"/>
    <cellStyle name="Note 2 3 5 3 2 5 2" xfId="19982"/>
    <cellStyle name="Note 2 3 5 3 2 6" xfId="19983"/>
    <cellStyle name="Note 2 3 5 3 3" xfId="19984"/>
    <cellStyle name="Note 2 3 5 3 3 2" xfId="19985"/>
    <cellStyle name="Note 2 3 5 3 3 2 2" xfId="19986"/>
    <cellStyle name="Note 2 3 5 3 3 3" xfId="19987"/>
    <cellStyle name="Note 2 3 5 3 3 3 2" xfId="19988"/>
    <cellStyle name="Note 2 3 5 3 3 4" xfId="19989"/>
    <cellStyle name="Note 2 3 5 3 3 4 2" xfId="19990"/>
    <cellStyle name="Note 2 3 5 3 3 5" xfId="19991"/>
    <cellStyle name="Note 2 3 5 3 4" xfId="19992"/>
    <cellStyle name="Note 2 3 5 3 4 2" xfId="19993"/>
    <cellStyle name="Note 2 3 5 3 5" xfId="19994"/>
    <cellStyle name="Note 2 3 5 3 5 2" xfId="19995"/>
    <cellStyle name="Note 2 3 5 3 6" xfId="19996"/>
    <cellStyle name="Note 2 3 5 3 6 2" xfId="19997"/>
    <cellStyle name="Note 2 3 5 3 7" xfId="19998"/>
    <cellStyle name="Note 2 3 5 4" xfId="19999"/>
    <cellStyle name="Note 2 3 5 4 2" xfId="20000"/>
    <cellStyle name="Note 2 3 5 4 2 2" xfId="20001"/>
    <cellStyle name="Note 2 3 5 4 3" xfId="20002"/>
    <cellStyle name="Note 2 3 5 4 3 2" xfId="20003"/>
    <cellStyle name="Note 2 3 5 4 4" xfId="20004"/>
    <cellStyle name="Note 2 3 5 4 4 2" xfId="20005"/>
    <cellStyle name="Note 2 3 5 4 5" xfId="20006"/>
    <cellStyle name="Note 2 3 5 5" xfId="20007"/>
    <cellStyle name="Note 2 3 5 5 2" xfId="20008"/>
    <cellStyle name="Note 2 3 5 5 2 2" xfId="20009"/>
    <cellStyle name="Note 2 3 5 5 3" xfId="20010"/>
    <cellStyle name="Note 2 3 5 5 3 2" xfId="20011"/>
    <cellStyle name="Note 2 3 5 5 4" xfId="20012"/>
    <cellStyle name="Note 2 3 5 5 4 2" xfId="20013"/>
    <cellStyle name="Note 2 3 5 5 5" xfId="20014"/>
    <cellStyle name="Note 2 3 5 6" xfId="20015"/>
    <cellStyle name="Note 2 3 5 6 2" xfId="20016"/>
    <cellStyle name="Note 2 3 5 7" xfId="20017"/>
    <cellStyle name="Note 2 3 5 7 2" xfId="20018"/>
    <cellStyle name="Note 2 3 5 8" xfId="20019"/>
    <cellStyle name="Note 2 3 5 8 2" xfId="20020"/>
    <cellStyle name="Note 2 3 5 9" xfId="20021"/>
    <cellStyle name="Note 2 3 6" xfId="20022"/>
    <cellStyle name="Note 2 3 6 2" xfId="20023"/>
    <cellStyle name="Note 2 3 6 2 2" xfId="20024"/>
    <cellStyle name="Note 2 3 6 2 2 2" xfId="20025"/>
    <cellStyle name="Note 2 3 6 2 2 2 2" xfId="20026"/>
    <cellStyle name="Note 2 3 6 2 2 3" xfId="20027"/>
    <cellStyle name="Note 2 3 6 2 2 3 2" xfId="20028"/>
    <cellStyle name="Note 2 3 6 2 2 4" xfId="20029"/>
    <cellStyle name="Note 2 3 6 2 2 4 2" xfId="20030"/>
    <cellStyle name="Note 2 3 6 2 2 5" xfId="20031"/>
    <cellStyle name="Note 2 3 6 2 2 5 2" xfId="20032"/>
    <cellStyle name="Note 2 3 6 2 2 6" xfId="20033"/>
    <cellStyle name="Note 2 3 6 2 3" xfId="20034"/>
    <cellStyle name="Note 2 3 6 2 3 2" xfId="20035"/>
    <cellStyle name="Note 2 3 6 2 3 2 2" xfId="20036"/>
    <cellStyle name="Note 2 3 6 2 3 3" xfId="20037"/>
    <cellStyle name="Note 2 3 6 2 3 3 2" xfId="20038"/>
    <cellStyle name="Note 2 3 6 2 3 4" xfId="20039"/>
    <cellStyle name="Note 2 3 6 2 3 4 2" xfId="20040"/>
    <cellStyle name="Note 2 3 6 2 3 5" xfId="20041"/>
    <cellStyle name="Note 2 3 6 2 4" xfId="20042"/>
    <cellStyle name="Note 2 3 6 2 4 2" xfId="20043"/>
    <cellStyle name="Note 2 3 6 2 5" xfId="20044"/>
    <cellStyle name="Note 2 3 6 2 5 2" xfId="20045"/>
    <cellStyle name="Note 2 3 6 2 6" xfId="20046"/>
    <cellStyle name="Note 2 3 6 2 6 2" xfId="20047"/>
    <cellStyle name="Note 2 3 6 2 7" xfId="20048"/>
    <cellStyle name="Note 2 3 6 3" xfId="20049"/>
    <cellStyle name="Note 2 3 6 3 2" xfId="20050"/>
    <cellStyle name="Note 2 3 6 3 2 2" xfId="20051"/>
    <cellStyle name="Note 2 3 6 3 2 2 2" xfId="20052"/>
    <cellStyle name="Note 2 3 6 3 2 3" xfId="20053"/>
    <cellStyle name="Note 2 3 6 3 2 3 2" xfId="20054"/>
    <cellStyle name="Note 2 3 6 3 2 4" xfId="20055"/>
    <cellStyle name="Note 2 3 6 3 2 4 2" xfId="20056"/>
    <cellStyle name="Note 2 3 6 3 2 5" xfId="20057"/>
    <cellStyle name="Note 2 3 6 3 2 5 2" xfId="20058"/>
    <cellStyle name="Note 2 3 6 3 2 6" xfId="20059"/>
    <cellStyle name="Note 2 3 6 3 3" xfId="20060"/>
    <cellStyle name="Note 2 3 6 3 3 2" xfId="20061"/>
    <cellStyle name="Note 2 3 6 3 3 2 2" xfId="20062"/>
    <cellStyle name="Note 2 3 6 3 3 3" xfId="20063"/>
    <cellStyle name="Note 2 3 6 3 3 3 2" xfId="20064"/>
    <cellStyle name="Note 2 3 6 3 3 4" xfId="20065"/>
    <cellStyle name="Note 2 3 6 3 3 4 2" xfId="20066"/>
    <cellStyle name="Note 2 3 6 3 3 5" xfId="20067"/>
    <cellStyle name="Note 2 3 6 3 4" xfId="20068"/>
    <cellStyle name="Note 2 3 6 3 4 2" xfId="20069"/>
    <cellStyle name="Note 2 3 6 3 5" xfId="20070"/>
    <cellStyle name="Note 2 3 6 3 5 2" xfId="20071"/>
    <cellStyle name="Note 2 3 6 3 6" xfId="20072"/>
    <cellStyle name="Note 2 3 6 3 6 2" xfId="20073"/>
    <cellStyle name="Note 2 3 6 3 7" xfId="20074"/>
    <cellStyle name="Note 2 3 6 4" xfId="20075"/>
    <cellStyle name="Note 2 3 6 4 2" xfId="20076"/>
    <cellStyle name="Note 2 3 6 4 2 2" xfId="20077"/>
    <cellStyle name="Note 2 3 6 4 3" xfId="20078"/>
    <cellStyle name="Note 2 3 6 4 3 2" xfId="20079"/>
    <cellStyle name="Note 2 3 6 4 4" xfId="20080"/>
    <cellStyle name="Note 2 3 6 4 4 2" xfId="20081"/>
    <cellStyle name="Note 2 3 6 4 5" xfId="20082"/>
    <cellStyle name="Note 2 3 6 5" xfId="20083"/>
    <cellStyle name="Note 2 3 6 5 2" xfId="20084"/>
    <cellStyle name="Note 2 3 6 5 2 2" xfId="20085"/>
    <cellStyle name="Note 2 3 6 5 3" xfId="20086"/>
    <cellStyle name="Note 2 3 6 5 3 2" xfId="20087"/>
    <cellStyle name="Note 2 3 6 5 4" xfId="20088"/>
    <cellStyle name="Note 2 3 6 5 4 2" xfId="20089"/>
    <cellStyle name="Note 2 3 6 5 5" xfId="20090"/>
    <cellStyle name="Note 2 3 6 6" xfId="20091"/>
    <cellStyle name="Note 2 3 6 6 2" xfId="20092"/>
    <cellStyle name="Note 2 3 6 7" xfId="20093"/>
    <cellStyle name="Note 2 3 6 7 2" xfId="20094"/>
    <cellStyle name="Note 2 3 6 8" xfId="20095"/>
    <cellStyle name="Note 2 3 6 8 2" xfId="20096"/>
    <cellStyle name="Note 2 3 6 9" xfId="20097"/>
    <cellStyle name="Note 2 3 7" xfId="20098"/>
    <cellStyle name="Note 2 3 7 2" xfId="20099"/>
    <cellStyle name="Note 2 3 7 2 2" xfId="20100"/>
    <cellStyle name="Note 2 3 7 2 2 2" xfId="20101"/>
    <cellStyle name="Note 2 3 7 2 3" xfId="20102"/>
    <cellStyle name="Note 2 3 7 2 3 2" xfId="20103"/>
    <cellStyle name="Note 2 3 7 2 4" xfId="20104"/>
    <cellStyle name="Note 2 3 7 2 4 2" xfId="20105"/>
    <cellStyle name="Note 2 3 7 2 5" xfId="20106"/>
    <cellStyle name="Note 2 3 7 2 5 2" xfId="20107"/>
    <cellStyle name="Note 2 3 7 2 6" xfId="20108"/>
    <cellStyle name="Note 2 3 7 3" xfId="20109"/>
    <cellStyle name="Note 2 3 7 3 2" xfId="20110"/>
    <cellStyle name="Note 2 3 7 3 2 2" xfId="20111"/>
    <cellStyle name="Note 2 3 7 3 3" xfId="20112"/>
    <cellStyle name="Note 2 3 7 3 3 2" xfId="20113"/>
    <cellStyle name="Note 2 3 7 3 4" xfId="20114"/>
    <cellStyle name="Note 2 3 7 3 4 2" xfId="20115"/>
    <cellStyle name="Note 2 3 7 3 5" xfId="20116"/>
    <cellStyle name="Note 2 3 7 4" xfId="20117"/>
    <cellStyle name="Note 2 3 7 4 2" xfId="20118"/>
    <cellStyle name="Note 2 3 7 5" xfId="20119"/>
    <cellStyle name="Note 2 3 7 5 2" xfId="20120"/>
    <cellStyle name="Note 2 3 7 6" xfId="20121"/>
    <cellStyle name="Note 2 3 7 6 2" xfId="20122"/>
    <cellStyle name="Note 2 3 7 7" xfId="20123"/>
    <cellStyle name="Note 2 3 8" xfId="20124"/>
    <cellStyle name="Note 2 3 8 2" xfId="20125"/>
    <cellStyle name="Note 2 3 8 2 2" xfId="20126"/>
    <cellStyle name="Note 2 3 8 2 2 2" xfId="20127"/>
    <cellStyle name="Note 2 3 8 2 3" xfId="20128"/>
    <cellStyle name="Note 2 3 8 2 3 2" xfId="20129"/>
    <cellStyle name="Note 2 3 8 2 4" xfId="20130"/>
    <cellStyle name="Note 2 3 8 2 4 2" xfId="20131"/>
    <cellStyle name="Note 2 3 8 2 5" xfId="20132"/>
    <cellStyle name="Note 2 3 8 2 5 2" xfId="20133"/>
    <cellStyle name="Note 2 3 8 2 6" xfId="20134"/>
    <cellStyle name="Note 2 3 8 3" xfId="20135"/>
    <cellStyle name="Note 2 3 8 3 2" xfId="20136"/>
    <cellStyle name="Note 2 3 8 3 2 2" xfId="20137"/>
    <cellStyle name="Note 2 3 8 3 3" xfId="20138"/>
    <cellStyle name="Note 2 3 8 3 3 2" xfId="20139"/>
    <cellStyle name="Note 2 3 8 3 4" xfId="20140"/>
    <cellStyle name="Note 2 3 8 3 4 2" xfId="20141"/>
    <cellStyle name="Note 2 3 8 3 5" xfId="20142"/>
    <cellStyle name="Note 2 3 8 4" xfId="20143"/>
    <cellStyle name="Note 2 3 8 4 2" xfId="20144"/>
    <cellStyle name="Note 2 3 8 5" xfId="20145"/>
    <cellStyle name="Note 2 3 8 5 2" xfId="20146"/>
    <cellStyle name="Note 2 3 8 6" xfId="20147"/>
    <cellStyle name="Note 2 3 8 6 2" xfId="20148"/>
    <cellStyle name="Note 2 3 8 7" xfId="20149"/>
    <cellStyle name="Note 2 3 9" xfId="20150"/>
    <cellStyle name="Note 2 3 9 2" xfId="20151"/>
    <cellStyle name="Note 2 3 9 2 2" xfId="20152"/>
    <cellStyle name="Note 2 3 9 3" xfId="20153"/>
    <cellStyle name="Note 2 3 9 3 2" xfId="20154"/>
    <cellStyle name="Note 2 3 9 4" xfId="20155"/>
    <cellStyle name="Note 2 3 9 4 2" xfId="20156"/>
    <cellStyle name="Note 2 3 9 5" xfId="20157"/>
    <cellStyle name="Note 2 4" xfId="20158"/>
    <cellStyle name="Note 2 4 10" xfId="20159"/>
    <cellStyle name="Note 2 4 10 2" xfId="20160"/>
    <cellStyle name="Note 2 4 10 2 2" xfId="20161"/>
    <cellStyle name="Note 2 4 10 3" xfId="20162"/>
    <cellStyle name="Note 2 4 10 3 2" xfId="20163"/>
    <cellStyle name="Note 2 4 10 4" xfId="20164"/>
    <cellStyle name="Note 2 4 10 4 2" xfId="20165"/>
    <cellStyle name="Note 2 4 10 5" xfId="20166"/>
    <cellStyle name="Note 2 4 11" xfId="20167"/>
    <cellStyle name="Note 2 4 11 2" xfId="20168"/>
    <cellStyle name="Note 2 4 12" xfId="20169"/>
    <cellStyle name="Note 2 4 12 2" xfId="20170"/>
    <cellStyle name="Note 2 4 13" xfId="20171"/>
    <cellStyle name="Note 2 4 13 2" xfId="20172"/>
    <cellStyle name="Note 2 4 14" xfId="20173"/>
    <cellStyle name="Note 2 4 15" xfId="20174"/>
    <cellStyle name="Note 2 4 16" xfId="20175"/>
    <cellStyle name="Note 2 4 2" xfId="20176"/>
    <cellStyle name="Note 2 4 2 2" xfId="20177"/>
    <cellStyle name="Note 2 4 2 2 2" xfId="20178"/>
    <cellStyle name="Note 2 4 2 2 2 2" xfId="20179"/>
    <cellStyle name="Note 2 4 2 2 2 2 2" xfId="20180"/>
    <cellStyle name="Note 2 4 2 2 2 3" xfId="20181"/>
    <cellStyle name="Note 2 4 2 2 2 3 2" xfId="20182"/>
    <cellStyle name="Note 2 4 2 2 2 4" xfId="20183"/>
    <cellStyle name="Note 2 4 2 2 2 4 2" xfId="20184"/>
    <cellStyle name="Note 2 4 2 2 2 5" xfId="20185"/>
    <cellStyle name="Note 2 4 2 2 2 5 2" xfId="20186"/>
    <cellStyle name="Note 2 4 2 2 2 6" xfId="20187"/>
    <cellStyle name="Note 2 4 2 2 3" xfId="20188"/>
    <cellStyle name="Note 2 4 2 2 3 2" xfId="20189"/>
    <cellStyle name="Note 2 4 2 2 3 2 2" xfId="20190"/>
    <cellStyle name="Note 2 4 2 2 3 3" xfId="20191"/>
    <cellStyle name="Note 2 4 2 2 3 3 2" xfId="20192"/>
    <cellStyle name="Note 2 4 2 2 3 4" xfId="20193"/>
    <cellStyle name="Note 2 4 2 2 3 4 2" xfId="20194"/>
    <cellStyle name="Note 2 4 2 2 3 5" xfId="20195"/>
    <cellStyle name="Note 2 4 2 2 4" xfId="20196"/>
    <cellStyle name="Note 2 4 2 2 4 2" xfId="20197"/>
    <cellStyle name="Note 2 4 2 2 5" xfId="20198"/>
    <cellStyle name="Note 2 4 2 2 5 2" xfId="20199"/>
    <cellStyle name="Note 2 4 2 2 6" xfId="20200"/>
    <cellStyle name="Note 2 4 2 2 6 2" xfId="20201"/>
    <cellStyle name="Note 2 4 2 2 7" xfId="20202"/>
    <cellStyle name="Note 2 4 2 3" xfId="20203"/>
    <cellStyle name="Note 2 4 2 3 2" xfId="20204"/>
    <cellStyle name="Note 2 4 2 3 2 2" xfId="20205"/>
    <cellStyle name="Note 2 4 2 3 2 2 2" xfId="20206"/>
    <cellStyle name="Note 2 4 2 3 2 3" xfId="20207"/>
    <cellStyle name="Note 2 4 2 3 2 3 2" xfId="20208"/>
    <cellStyle name="Note 2 4 2 3 2 4" xfId="20209"/>
    <cellStyle name="Note 2 4 2 3 2 4 2" xfId="20210"/>
    <cellStyle name="Note 2 4 2 3 2 5" xfId="20211"/>
    <cellStyle name="Note 2 4 2 3 2 5 2" xfId="20212"/>
    <cellStyle name="Note 2 4 2 3 2 6" xfId="20213"/>
    <cellStyle name="Note 2 4 2 3 3" xfId="20214"/>
    <cellStyle name="Note 2 4 2 3 3 2" xfId="20215"/>
    <cellStyle name="Note 2 4 2 3 3 2 2" xfId="20216"/>
    <cellStyle name="Note 2 4 2 3 3 3" xfId="20217"/>
    <cellStyle name="Note 2 4 2 3 3 3 2" xfId="20218"/>
    <cellStyle name="Note 2 4 2 3 3 4" xfId="20219"/>
    <cellStyle name="Note 2 4 2 3 3 4 2" xfId="20220"/>
    <cellStyle name="Note 2 4 2 3 3 5" xfId="20221"/>
    <cellStyle name="Note 2 4 2 3 4" xfId="20222"/>
    <cellStyle name="Note 2 4 2 3 4 2" xfId="20223"/>
    <cellStyle name="Note 2 4 2 3 5" xfId="20224"/>
    <cellStyle name="Note 2 4 2 3 5 2" xfId="20225"/>
    <cellStyle name="Note 2 4 2 3 6" xfId="20226"/>
    <cellStyle name="Note 2 4 2 3 6 2" xfId="20227"/>
    <cellStyle name="Note 2 4 2 3 7" xfId="20228"/>
    <cellStyle name="Note 2 4 2 4" xfId="20229"/>
    <cellStyle name="Note 2 4 2 4 2" xfId="20230"/>
    <cellStyle name="Note 2 4 2 4 2 2" xfId="20231"/>
    <cellStyle name="Note 2 4 2 4 3" xfId="20232"/>
    <cellStyle name="Note 2 4 2 4 3 2" xfId="20233"/>
    <cellStyle name="Note 2 4 2 4 4" xfId="20234"/>
    <cellStyle name="Note 2 4 2 4 4 2" xfId="20235"/>
    <cellStyle name="Note 2 4 2 4 5" xfId="20236"/>
    <cellStyle name="Note 2 4 2 5" xfId="20237"/>
    <cellStyle name="Note 2 4 2 5 2" xfId="20238"/>
    <cellStyle name="Note 2 4 2 5 2 2" xfId="20239"/>
    <cellStyle name="Note 2 4 2 5 3" xfId="20240"/>
    <cellStyle name="Note 2 4 2 5 3 2" xfId="20241"/>
    <cellStyle name="Note 2 4 2 5 4" xfId="20242"/>
    <cellStyle name="Note 2 4 2 5 4 2" xfId="20243"/>
    <cellStyle name="Note 2 4 2 5 5" xfId="20244"/>
    <cellStyle name="Note 2 4 2 6" xfId="20245"/>
    <cellStyle name="Note 2 4 2 6 2" xfId="20246"/>
    <cellStyle name="Note 2 4 2 7" xfId="20247"/>
    <cellStyle name="Note 2 4 2 7 2" xfId="20248"/>
    <cellStyle name="Note 2 4 2 8" xfId="20249"/>
    <cellStyle name="Note 2 4 2 8 2" xfId="20250"/>
    <cellStyle name="Note 2 4 2 9" xfId="20251"/>
    <cellStyle name="Note 2 4 3" xfId="20252"/>
    <cellStyle name="Note 2 4 3 2" xfId="20253"/>
    <cellStyle name="Note 2 4 3 2 2" xfId="20254"/>
    <cellStyle name="Note 2 4 3 2 2 2" xfId="20255"/>
    <cellStyle name="Note 2 4 3 2 2 2 2" xfId="20256"/>
    <cellStyle name="Note 2 4 3 2 2 3" xfId="20257"/>
    <cellStyle name="Note 2 4 3 2 2 3 2" xfId="20258"/>
    <cellStyle name="Note 2 4 3 2 2 4" xfId="20259"/>
    <cellStyle name="Note 2 4 3 2 2 4 2" xfId="20260"/>
    <cellStyle name="Note 2 4 3 2 2 5" xfId="20261"/>
    <cellStyle name="Note 2 4 3 2 2 5 2" xfId="20262"/>
    <cellStyle name="Note 2 4 3 2 2 6" xfId="20263"/>
    <cellStyle name="Note 2 4 3 2 3" xfId="20264"/>
    <cellStyle name="Note 2 4 3 2 3 2" xfId="20265"/>
    <cellStyle name="Note 2 4 3 2 3 2 2" xfId="20266"/>
    <cellStyle name="Note 2 4 3 2 3 3" xfId="20267"/>
    <cellStyle name="Note 2 4 3 2 3 3 2" xfId="20268"/>
    <cellStyle name="Note 2 4 3 2 3 4" xfId="20269"/>
    <cellStyle name="Note 2 4 3 2 3 4 2" xfId="20270"/>
    <cellStyle name="Note 2 4 3 2 3 5" xfId="20271"/>
    <cellStyle name="Note 2 4 3 2 4" xfId="20272"/>
    <cellStyle name="Note 2 4 3 2 4 2" xfId="20273"/>
    <cellStyle name="Note 2 4 3 2 5" xfId="20274"/>
    <cellStyle name="Note 2 4 3 2 5 2" xfId="20275"/>
    <cellStyle name="Note 2 4 3 2 6" xfId="20276"/>
    <cellStyle name="Note 2 4 3 2 6 2" xfId="20277"/>
    <cellStyle name="Note 2 4 3 2 7" xfId="20278"/>
    <cellStyle name="Note 2 4 3 3" xfId="20279"/>
    <cellStyle name="Note 2 4 3 3 2" xfId="20280"/>
    <cellStyle name="Note 2 4 3 3 2 2" xfId="20281"/>
    <cellStyle name="Note 2 4 3 3 2 2 2" xfId="20282"/>
    <cellStyle name="Note 2 4 3 3 2 3" xfId="20283"/>
    <cellStyle name="Note 2 4 3 3 2 3 2" xfId="20284"/>
    <cellStyle name="Note 2 4 3 3 2 4" xfId="20285"/>
    <cellStyle name="Note 2 4 3 3 2 4 2" xfId="20286"/>
    <cellStyle name="Note 2 4 3 3 2 5" xfId="20287"/>
    <cellStyle name="Note 2 4 3 3 2 5 2" xfId="20288"/>
    <cellStyle name="Note 2 4 3 3 2 6" xfId="20289"/>
    <cellStyle name="Note 2 4 3 3 3" xfId="20290"/>
    <cellStyle name="Note 2 4 3 3 3 2" xfId="20291"/>
    <cellStyle name="Note 2 4 3 3 3 2 2" xfId="20292"/>
    <cellStyle name="Note 2 4 3 3 3 3" xfId="20293"/>
    <cellStyle name="Note 2 4 3 3 3 3 2" xfId="20294"/>
    <cellStyle name="Note 2 4 3 3 3 4" xfId="20295"/>
    <cellStyle name="Note 2 4 3 3 3 4 2" xfId="20296"/>
    <cellStyle name="Note 2 4 3 3 3 5" xfId="20297"/>
    <cellStyle name="Note 2 4 3 3 4" xfId="20298"/>
    <cellStyle name="Note 2 4 3 3 4 2" xfId="20299"/>
    <cellStyle name="Note 2 4 3 3 5" xfId="20300"/>
    <cellStyle name="Note 2 4 3 3 5 2" xfId="20301"/>
    <cellStyle name="Note 2 4 3 3 6" xfId="20302"/>
    <cellStyle name="Note 2 4 3 3 6 2" xfId="20303"/>
    <cellStyle name="Note 2 4 3 3 7" xfId="20304"/>
    <cellStyle name="Note 2 4 3 4" xfId="20305"/>
    <cellStyle name="Note 2 4 3 4 2" xfId="20306"/>
    <cellStyle name="Note 2 4 3 4 2 2" xfId="20307"/>
    <cellStyle name="Note 2 4 3 4 3" xfId="20308"/>
    <cellStyle name="Note 2 4 3 4 3 2" xfId="20309"/>
    <cellStyle name="Note 2 4 3 4 4" xfId="20310"/>
    <cellStyle name="Note 2 4 3 4 4 2" xfId="20311"/>
    <cellStyle name="Note 2 4 3 4 5" xfId="20312"/>
    <cellStyle name="Note 2 4 3 5" xfId="20313"/>
    <cellStyle name="Note 2 4 3 5 2" xfId="20314"/>
    <cellStyle name="Note 2 4 3 5 2 2" xfId="20315"/>
    <cellStyle name="Note 2 4 3 5 3" xfId="20316"/>
    <cellStyle name="Note 2 4 3 5 3 2" xfId="20317"/>
    <cellStyle name="Note 2 4 3 5 4" xfId="20318"/>
    <cellStyle name="Note 2 4 3 5 4 2" xfId="20319"/>
    <cellStyle name="Note 2 4 3 5 5" xfId="20320"/>
    <cellStyle name="Note 2 4 3 6" xfId="20321"/>
    <cellStyle name="Note 2 4 3 6 2" xfId="20322"/>
    <cellStyle name="Note 2 4 3 7" xfId="20323"/>
    <cellStyle name="Note 2 4 3 7 2" xfId="20324"/>
    <cellStyle name="Note 2 4 3 8" xfId="20325"/>
    <cellStyle name="Note 2 4 3 8 2" xfId="20326"/>
    <cellStyle name="Note 2 4 3 9" xfId="20327"/>
    <cellStyle name="Note 2 4 4" xfId="20328"/>
    <cellStyle name="Note 2 4 4 2" xfId="20329"/>
    <cellStyle name="Note 2 4 4 2 2" xfId="20330"/>
    <cellStyle name="Note 2 4 4 2 2 2" xfId="20331"/>
    <cellStyle name="Note 2 4 4 2 2 2 2" xfId="20332"/>
    <cellStyle name="Note 2 4 4 2 2 3" xfId="20333"/>
    <cellStyle name="Note 2 4 4 2 2 3 2" xfId="20334"/>
    <cellStyle name="Note 2 4 4 2 2 4" xfId="20335"/>
    <cellStyle name="Note 2 4 4 2 2 4 2" xfId="20336"/>
    <cellStyle name="Note 2 4 4 2 2 5" xfId="20337"/>
    <cellStyle name="Note 2 4 4 2 2 5 2" xfId="20338"/>
    <cellStyle name="Note 2 4 4 2 2 6" xfId="20339"/>
    <cellStyle name="Note 2 4 4 2 3" xfId="20340"/>
    <cellStyle name="Note 2 4 4 2 3 2" xfId="20341"/>
    <cellStyle name="Note 2 4 4 2 3 2 2" xfId="20342"/>
    <cellStyle name="Note 2 4 4 2 3 3" xfId="20343"/>
    <cellStyle name="Note 2 4 4 2 3 3 2" xfId="20344"/>
    <cellStyle name="Note 2 4 4 2 3 4" xfId="20345"/>
    <cellStyle name="Note 2 4 4 2 3 4 2" xfId="20346"/>
    <cellStyle name="Note 2 4 4 2 3 5" xfId="20347"/>
    <cellStyle name="Note 2 4 4 2 4" xfId="20348"/>
    <cellStyle name="Note 2 4 4 2 4 2" xfId="20349"/>
    <cellStyle name="Note 2 4 4 2 5" xfId="20350"/>
    <cellStyle name="Note 2 4 4 2 5 2" xfId="20351"/>
    <cellStyle name="Note 2 4 4 2 6" xfId="20352"/>
    <cellStyle name="Note 2 4 4 2 6 2" xfId="20353"/>
    <cellStyle name="Note 2 4 4 2 7" xfId="20354"/>
    <cellStyle name="Note 2 4 4 3" xfId="20355"/>
    <cellStyle name="Note 2 4 4 3 2" xfId="20356"/>
    <cellStyle name="Note 2 4 4 3 2 2" xfId="20357"/>
    <cellStyle name="Note 2 4 4 3 2 2 2" xfId="20358"/>
    <cellStyle name="Note 2 4 4 3 2 3" xfId="20359"/>
    <cellStyle name="Note 2 4 4 3 2 3 2" xfId="20360"/>
    <cellStyle name="Note 2 4 4 3 2 4" xfId="20361"/>
    <cellStyle name="Note 2 4 4 3 2 4 2" xfId="20362"/>
    <cellStyle name="Note 2 4 4 3 2 5" xfId="20363"/>
    <cellStyle name="Note 2 4 4 3 2 5 2" xfId="20364"/>
    <cellStyle name="Note 2 4 4 3 2 6" xfId="20365"/>
    <cellStyle name="Note 2 4 4 3 3" xfId="20366"/>
    <cellStyle name="Note 2 4 4 3 3 2" xfId="20367"/>
    <cellStyle name="Note 2 4 4 3 3 2 2" xfId="20368"/>
    <cellStyle name="Note 2 4 4 3 3 3" xfId="20369"/>
    <cellStyle name="Note 2 4 4 3 3 3 2" xfId="20370"/>
    <cellStyle name="Note 2 4 4 3 3 4" xfId="20371"/>
    <cellStyle name="Note 2 4 4 3 3 4 2" xfId="20372"/>
    <cellStyle name="Note 2 4 4 3 3 5" xfId="20373"/>
    <cellStyle name="Note 2 4 4 3 4" xfId="20374"/>
    <cellStyle name="Note 2 4 4 3 4 2" xfId="20375"/>
    <cellStyle name="Note 2 4 4 3 5" xfId="20376"/>
    <cellStyle name="Note 2 4 4 3 5 2" xfId="20377"/>
    <cellStyle name="Note 2 4 4 3 6" xfId="20378"/>
    <cellStyle name="Note 2 4 4 3 6 2" xfId="20379"/>
    <cellStyle name="Note 2 4 4 3 7" xfId="20380"/>
    <cellStyle name="Note 2 4 4 4" xfId="20381"/>
    <cellStyle name="Note 2 4 4 4 2" xfId="20382"/>
    <cellStyle name="Note 2 4 4 4 2 2" xfId="20383"/>
    <cellStyle name="Note 2 4 4 4 3" xfId="20384"/>
    <cellStyle name="Note 2 4 4 4 3 2" xfId="20385"/>
    <cellStyle name="Note 2 4 4 4 4" xfId="20386"/>
    <cellStyle name="Note 2 4 4 4 4 2" xfId="20387"/>
    <cellStyle name="Note 2 4 4 4 5" xfId="20388"/>
    <cellStyle name="Note 2 4 4 5" xfId="20389"/>
    <cellStyle name="Note 2 4 4 5 2" xfId="20390"/>
    <cellStyle name="Note 2 4 4 5 2 2" xfId="20391"/>
    <cellStyle name="Note 2 4 4 5 3" xfId="20392"/>
    <cellStyle name="Note 2 4 4 5 3 2" xfId="20393"/>
    <cellStyle name="Note 2 4 4 5 4" xfId="20394"/>
    <cellStyle name="Note 2 4 4 5 4 2" xfId="20395"/>
    <cellStyle name="Note 2 4 4 5 5" xfId="20396"/>
    <cellStyle name="Note 2 4 4 6" xfId="20397"/>
    <cellStyle name="Note 2 4 4 6 2" xfId="20398"/>
    <cellStyle name="Note 2 4 4 7" xfId="20399"/>
    <cellStyle name="Note 2 4 4 7 2" xfId="20400"/>
    <cellStyle name="Note 2 4 4 8" xfId="20401"/>
    <cellStyle name="Note 2 4 4 8 2" xfId="20402"/>
    <cellStyle name="Note 2 4 4 9" xfId="20403"/>
    <cellStyle name="Note 2 4 5" xfId="20404"/>
    <cellStyle name="Note 2 4 5 2" xfId="20405"/>
    <cellStyle name="Note 2 4 5 2 2" xfId="20406"/>
    <cellStyle name="Note 2 4 5 2 2 2" xfId="20407"/>
    <cellStyle name="Note 2 4 5 2 2 2 2" xfId="20408"/>
    <cellStyle name="Note 2 4 5 2 2 3" xfId="20409"/>
    <cellStyle name="Note 2 4 5 2 2 3 2" xfId="20410"/>
    <cellStyle name="Note 2 4 5 2 2 4" xfId="20411"/>
    <cellStyle name="Note 2 4 5 2 2 4 2" xfId="20412"/>
    <cellStyle name="Note 2 4 5 2 2 5" xfId="20413"/>
    <cellStyle name="Note 2 4 5 2 2 5 2" xfId="20414"/>
    <cellStyle name="Note 2 4 5 2 2 6" xfId="20415"/>
    <cellStyle name="Note 2 4 5 2 3" xfId="20416"/>
    <cellStyle name="Note 2 4 5 2 3 2" xfId="20417"/>
    <cellStyle name="Note 2 4 5 2 3 2 2" xfId="20418"/>
    <cellStyle name="Note 2 4 5 2 3 3" xfId="20419"/>
    <cellStyle name="Note 2 4 5 2 3 3 2" xfId="20420"/>
    <cellStyle name="Note 2 4 5 2 3 4" xfId="20421"/>
    <cellStyle name="Note 2 4 5 2 3 4 2" xfId="20422"/>
    <cellStyle name="Note 2 4 5 2 3 5" xfId="20423"/>
    <cellStyle name="Note 2 4 5 2 4" xfId="20424"/>
    <cellStyle name="Note 2 4 5 2 4 2" xfId="20425"/>
    <cellStyle name="Note 2 4 5 2 5" xfId="20426"/>
    <cellStyle name="Note 2 4 5 2 5 2" xfId="20427"/>
    <cellStyle name="Note 2 4 5 2 6" xfId="20428"/>
    <cellStyle name="Note 2 4 5 2 6 2" xfId="20429"/>
    <cellStyle name="Note 2 4 5 2 7" xfId="20430"/>
    <cellStyle name="Note 2 4 5 3" xfId="20431"/>
    <cellStyle name="Note 2 4 5 3 2" xfId="20432"/>
    <cellStyle name="Note 2 4 5 3 2 2" xfId="20433"/>
    <cellStyle name="Note 2 4 5 3 2 2 2" xfId="20434"/>
    <cellStyle name="Note 2 4 5 3 2 3" xfId="20435"/>
    <cellStyle name="Note 2 4 5 3 2 3 2" xfId="20436"/>
    <cellStyle name="Note 2 4 5 3 2 4" xfId="20437"/>
    <cellStyle name="Note 2 4 5 3 2 4 2" xfId="20438"/>
    <cellStyle name="Note 2 4 5 3 2 5" xfId="20439"/>
    <cellStyle name="Note 2 4 5 3 2 5 2" xfId="20440"/>
    <cellStyle name="Note 2 4 5 3 2 6" xfId="20441"/>
    <cellStyle name="Note 2 4 5 3 3" xfId="20442"/>
    <cellStyle name="Note 2 4 5 3 3 2" xfId="20443"/>
    <cellStyle name="Note 2 4 5 3 3 2 2" xfId="20444"/>
    <cellStyle name="Note 2 4 5 3 3 3" xfId="20445"/>
    <cellStyle name="Note 2 4 5 3 3 3 2" xfId="20446"/>
    <cellStyle name="Note 2 4 5 3 3 4" xfId="20447"/>
    <cellStyle name="Note 2 4 5 3 3 4 2" xfId="20448"/>
    <cellStyle name="Note 2 4 5 3 3 5" xfId="20449"/>
    <cellStyle name="Note 2 4 5 3 4" xfId="20450"/>
    <cellStyle name="Note 2 4 5 3 4 2" xfId="20451"/>
    <cellStyle name="Note 2 4 5 3 5" xfId="20452"/>
    <cellStyle name="Note 2 4 5 3 5 2" xfId="20453"/>
    <cellStyle name="Note 2 4 5 3 6" xfId="20454"/>
    <cellStyle name="Note 2 4 5 3 6 2" xfId="20455"/>
    <cellStyle name="Note 2 4 5 3 7" xfId="20456"/>
    <cellStyle name="Note 2 4 5 4" xfId="20457"/>
    <cellStyle name="Note 2 4 5 4 2" xfId="20458"/>
    <cellStyle name="Note 2 4 5 4 2 2" xfId="20459"/>
    <cellStyle name="Note 2 4 5 4 3" xfId="20460"/>
    <cellStyle name="Note 2 4 5 4 3 2" xfId="20461"/>
    <cellStyle name="Note 2 4 5 4 4" xfId="20462"/>
    <cellStyle name="Note 2 4 5 4 4 2" xfId="20463"/>
    <cellStyle name="Note 2 4 5 4 5" xfId="20464"/>
    <cellStyle name="Note 2 4 5 5" xfId="20465"/>
    <cellStyle name="Note 2 4 5 5 2" xfId="20466"/>
    <cellStyle name="Note 2 4 5 5 2 2" xfId="20467"/>
    <cellStyle name="Note 2 4 5 5 3" xfId="20468"/>
    <cellStyle name="Note 2 4 5 5 3 2" xfId="20469"/>
    <cellStyle name="Note 2 4 5 5 4" xfId="20470"/>
    <cellStyle name="Note 2 4 5 5 4 2" xfId="20471"/>
    <cellStyle name="Note 2 4 5 5 5" xfId="20472"/>
    <cellStyle name="Note 2 4 5 6" xfId="20473"/>
    <cellStyle name="Note 2 4 5 6 2" xfId="20474"/>
    <cellStyle name="Note 2 4 5 7" xfId="20475"/>
    <cellStyle name="Note 2 4 5 7 2" xfId="20476"/>
    <cellStyle name="Note 2 4 5 8" xfId="20477"/>
    <cellStyle name="Note 2 4 5 8 2" xfId="20478"/>
    <cellStyle name="Note 2 4 5 9" xfId="20479"/>
    <cellStyle name="Note 2 4 6" xfId="20480"/>
    <cellStyle name="Note 2 4 6 2" xfId="20481"/>
    <cellStyle name="Note 2 4 6 2 2" xfId="20482"/>
    <cellStyle name="Note 2 4 6 2 2 2" xfId="20483"/>
    <cellStyle name="Note 2 4 6 2 2 2 2" xfId="20484"/>
    <cellStyle name="Note 2 4 6 2 2 3" xfId="20485"/>
    <cellStyle name="Note 2 4 6 2 2 3 2" xfId="20486"/>
    <cellStyle name="Note 2 4 6 2 2 4" xfId="20487"/>
    <cellStyle name="Note 2 4 6 2 2 4 2" xfId="20488"/>
    <cellStyle name="Note 2 4 6 2 2 5" xfId="20489"/>
    <cellStyle name="Note 2 4 6 2 2 5 2" xfId="20490"/>
    <cellStyle name="Note 2 4 6 2 2 6" xfId="20491"/>
    <cellStyle name="Note 2 4 6 2 3" xfId="20492"/>
    <cellStyle name="Note 2 4 6 2 3 2" xfId="20493"/>
    <cellStyle name="Note 2 4 6 2 3 2 2" xfId="20494"/>
    <cellStyle name="Note 2 4 6 2 3 3" xfId="20495"/>
    <cellStyle name="Note 2 4 6 2 3 3 2" xfId="20496"/>
    <cellStyle name="Note 2 4 6 2 3 4" xfId="20497"/>
    <cellStyle name="Note 2 4 6 2 3 4 2" xfId="20498"/>
    <cellStyle name="Note 2 4 6 2 3 5" xfId="20499"/>
    <cellStyle name="Note 2 4 6 2 4" xfId="20500"/>
    <cellStyle name="Note 2 4 6 2 4 2" xfId="20501"/>
    <cellStyle name="Note 2 4 6 2 5" xfId="20502"/>
    <cellStyle name="Note 2 4 6 2 5 2" xfId="20503"/>
    <cellStyle name="Note 2 4 6 2 6" xfId="20504"/>
    <cellStyle name="Note 2 4 6 2 6 2" xfId="20505"/>
    <cellStyle name="Note 2 4 6 2 7" xfId="20506"/>
    <cellStyle name="Note 2 4 6 3" xfId="20507"/>
    <cellStyle name="Note 2 4 6 3 2" xfId="20508"/>
    <cellStyle name="Note 2 4 6 3 2 2" xfId="20509"/>
    <cellStyle name="Note 2 4 6 3 2 2 2" xfId="20510"/>
    <cellStyle name="Note 2 4 6 3 2 3" xfId="20511"/>
    <cellStyle name="Note 2 4 6 3 2 3 2" xfId="20512"/>
    <cellStyle name="Note 2 4 6 3 2 4" xfId="20513"/>
    <cellStyle name="Note 2 4 6 3 2 4 2" xfId="20514"/>
    <cellStyle name="Note 2 4 6 3 2 5" xfId="20515"/>
    <cellStyle name="Note 2 4 6 3 2 5 2" xfId="20516"/>
    <cellStyle name="Note 2 4 6 3 2 6" xfId="20517"/>
    <cellStyle name="Note 2 4 6 3 3" xfId="20518"/>
    <cellStyle name="Note 2 4 6 3 3 2" xfId="20519"/>
    <cellStyle name="Note 2 4 6 3 3 2 2" xfId="20520"/>
    <cellStyle name="Note 2 4 6 3 3 3" xfId="20521"/>
    <cellStyle name="Note 2 4 6 3 3 3 2" xfId="20522"/>
    <cellStyle name="Note 2 4 6 3 3 4" xfId="20523"/>
    <cellStyle name="Note 2 4 6 3 3 4 2" xfId="20524"/>
    <cellStyle name="Note 2 4 6 3 3 5" xfId="20525"/>
    <cellStyle name="Note 2 4 6 3 4" xfId="20526"/>
    <cellStyle name="Note 2 4 6 3 4 2" xfId="20527"/>
    <cellStyle name="Note 2 4 6 3 5" xfId="20528"/>
    <cellStyle name="Note 2 4 6 3 5 2" xfId="20529"/>
    <cellStyle name="Note 2 4 6 3 6" xfId="20530"/>
    <cellStyle name="Note 2 4 6 3 6 2" xfId="20531"/>
    <cellStyle name="Note 2 4 6 3 7" xfId="20532"/>
    <cellStyle name="Note 2 4 6 4" xfId="20533"/>
    <cellStyle name="Note 2 4 6 4 2" xfId="20534"/>
    <cellStyle name="Note 2 4 6 4 2 2" xfId="20535"/>
    <cellStyle name="Note 2 4 6 4 3" xfId="20536"/>
    <cellStyle name="Note 2 4 6 4 3 2" xfId="20537"/>
    <cellStyle name="Note 2 4 6 4 4" xfId="20538"/>
    <cellStyle name="Note 2 4 6 4 4 2" xfId="20539"/>
    <cellStyle name="Note 2 4 6 4 5" xfId="20540"/>
    <cellStyle name="Note 2 4 6 5" xfId="20541"/>
    <cellStyle name="Note 2 4 6 5 2" xfId="20542"/>
    <cellStyle name="Note 2 4 6 5 2 2" xfId="20543"/>
    <cellStyle name="Note 2 4 6 5 3" xfId="20544"/>
    <cellStyle name="Note 2 4 6 5 3 2" xfId="20545"/>
    <cellStyle name="Note 2 4 6 5 4" xfId="20546"/>
    <cellStyle name="Note 2 4 6 5 4 2" xfId="20547"/>
    <cellStyle name="Note 2 4 6 5 5" xfId="20548"/>
    <cellStyle name="Note 2 4 6 6" xfId="20549"/>
    <cellStyle name="Note 2 4 6 6 2" xfId="20550"/>
    <cellStyle name="Note 2 4 6 7" xfId="20551"/>
    <cellStyle name="Note 2 4 6 7 2" xfId="20552"/>
    <cellStyle name="Note 2 4 6 8" xfId="20553"/>
    <cellStyle name="Note 2 4 6 8 2" xfId="20554"/>
    <cellStyle name="Note 2 4 6 9" xfId="20555"/>
    <cellStyle name="Note 2 4 7" xfId="20556"/>
    <cellStyle name="Note 2 4 7 2" xfId="20557"/>
    <cellStyle name="Note 2 4 7 2 2" xfId="20558"/>
    <cellStyle name="Note 2 4 7 2 2 2" xfId="20559"/>
    <cellStyle name="Note 2 4 7 2 3" xfId="20560"/>
    <cellStyle name="Note 2 4 7 2 3 2" xfId="20561"/>
    <cellStyle name="Note 2 4 7 2 4" xfId="20562"/>
    <cellStyle name="Note 2 4 7 2 4 2" xfId="20563"/>
    <cellStyle name="Note 2 4 7 2 5" xfId="20564"/>
    <cellStyle name="Note 2 4 7 2 5 2" xfId="20565"/>
    <cellStyle name="Note 2 4 7 2 6" xfId="20566"/>
    <cellStyle name="Note 2 4 7 3" xfId="20567"/>
    <cellStyle name="Note 2 4 7 3 2" xfId="20568"/>
    <cellStyle name="Note 2 4 7 3 2 2" xfId="20569"/>
    <cellStyle name="Note 2 4 7 3 3" xfId="20570"/>
    <cellStyle name="Note 2 4 7 3 3 2" xfId="20571"/>
    <cellStyle name="Note 2 4 7 3 4" xfId="20572"/>
    <cellStyle name="Note 2 4 7 3 4 2" xfId="20573"/>
    <cellStyle name="Note 2 4 7 3 5" xfId="20574"/>
    <cellStyle name="Note 2 4 7 4" xfId="20575"/>
    <cellStyle name="Note 2 4 7 4 2" xfId="20576"/>
    <cellStyle name="Note 2 4 7 5" xfId="20577"/>
    <cellStyle name="Note 2 4 7 5 2" xfId="20578"/>
    <cellStyle name="Note 2 4 7 6" xfId="20579"/>
    <cellStyle name="Note 2 4 7 6 2" xfId="20580"/>
    <cellStyle name="Note 2 4 7 7" xfId="20581"/>
    <cellStyle name="Note 2 4 8" xfId="20582"/>
    <cellStyle name="Note 2 4 8 2" xfId="20583"/>
    <cellStyle name="Note 2 4 8 2 2" xfId="20584"/>
    <cellStyle name="Note 2 4 8 2 2 2" xfId="20585"/>
    <cellStyle name="Note 2 4 8 2 3" xfId="20586"/>
    <cellStyle name="Note 2 4 8 2 3 2" xfId="20587"/>
    <cellStyle name="Note 2 4 8 2 4" xfId="20588"/>
    <cellStyle name="Note 2 4 8 2 4 2" xfId="20589"/>
    <cellStyle name="Note 2 4 8 2 5" xfId="20590"/>
    <cellStyle name="Note 2 4 8 2 5 2" xfId="20591"/>
    <cellStyle name="Note 2 4 8 2 6" xfId="20592"/>
    <cellStyle name="Note 2 4 8 3" xfId="20593"/>
    <cellStyle name="Note 2 4 8 3 2" xfId="20594"/>
    <cellStyle name="Note 2 4 8 3 2 2" xfId="20595"/>
    <cellStyle name="Note 2 4 8 3 3" xfId="20596"/>
    <cellStyle name="Note 2 4 8 3 3 2" xfId="20597"/>
    <cellStyle name="Note 2 4 8 3 4" xfId="20598"/>
    <cellStyle name="Note 2 4 8 3 4 2" xfId="20599"/>
    <cellStyle name="Note 2 4 8 3 5" xfId="20600"/>
    <cellStyle name="Note 2 4 8 4" xfId="20601"/>
    <cellStyle name="Note 2 4 8 4 2" xfId="20602"/>
    <cellStyle name="Note 2 4 8 4 2 2" xfId="20603"/>
    <cellStyle name="Note 2 4 8 4 3" xfId="20604"/>
    <cellStyle name="Note 2 4 8 4 3 2" xfId="20605"/>
    <cellStyle name="Note 2 4 8 4 4" xfId="20606"/>
    <cellStyle name="Note 2 4 8 4 4 2" xfId="20607"/>
    <cellStyle name="Note 2 4 8 4 5" xfId="20608"/>
    <cellStyle name="Note 2 4 8 5" xfId="20609"/>
    <cellStyle name="Note 2 4 8 5 2" xfId="20610"/>
    <cellStyle name="Note 2 4 8 6" xfId="20611"/>
    <cellStyle name="Note 2 4 8 6 2" xfId="20612"/>
    <cellStyle name="Note 2 4 8 7" xfId="20613"/>
    <cellStyle name="Note 2 4 8 7 2" xfId="20614"/>
    <cellStyle name="Note 2 4 8 8" xfId="20615"/>
    <cellStyle name="Note 2 4 9" xfId="20616"/>
    <cellStyle name="Note 2 4 9 2" xfId="20617"/>
    <cellStyle name="Note 2 4 9 2 2" xfId="20618"/>
    <cellStyle name="Note 2 4 9 2 2 2" xfId="20619"/>
    <cellStyle name="Note 2 4 9 2 3" xfId="20620"/>
    <cellStyle name="Note 2 4 9 2 3 2" xfId="20621"/>
    <cellStyle name="Note 2 4 9 2 4" xfId="20622"/>
    <cellStyle name="Note 2 4 9 2 4 2" xfId="20623"/>
    <cellStyle name="Note 2 4 9 2 5" xfId="20624"/>
    <cellStyle name="Note 2 4 9 2 5 2" xfId="20625"/>
    <cellStyle name="Note 2 4 9 2 6" xfId="20626"/>
    <cellStyle name="Note 2 4 9 3" xfId="20627"/>
    <cellStyle name="Note 2 4 9 3 2" xfId="20628"/>
    <cellStyle name="Note 2 4 9 3 2 2" xfId="20629"/>
    <cellStyle name="Note 2 4 9 3 3" xfId="20630"/>
    <cellStyle name="Note 2 4 9 3 3 2" xfId="20631"/>
    <cellStyle name="Note 2 4 9 3 4" xfId="20632"/>
    <cellStyle name="Note 2 4 9 3 4 2" xfId="20633"/>
    <cellStyle name="Note 2 4 9 3 5" xfId="20634"/>
    <cellStyle name="Note 2 4 9 4" xfId="20635"/>
    <cellStyle name="Note 2 4 9 4 2" xfId="20636"/>
    <cellStyle name="Note 2 4 9 4 2 2" xfId="20637"/>
    <cellStyle name="Note 2 4 9 4 3" xfId="20638"/>
    <cellStyle name="Note 2 4 9 4 3 2" xfId="20639"/>
    <cellStyle name="Note 2 4 9 4 4" xfId="20640"/>
    <cellStyle name="Note 2 4 9 4 4 2" xfId="20641"/>
    <cellStyle name="Note 2 4 9 4 5" xfId="20642"/>
    <cellStyle name="Note 2 4 9 5" xfId="20643"/>
    <cellStyle name="Note 2 4 9 5 2" xfId="20644"/>
    <cellStyle name="Note 2 4 9 6" xfId="20645"/>
    <cellStyle name="Note 2 4 9 6 2" xfId="20646"/>
    <cellStyle name="Note 2 4 9 7" xfId="20647"/>
    <cellStyle name="Note 2 4 9 7 2" xfId="20648"/>
    <cellStyle name="Note 2 4 9 8" xfId="20649"/>
    <cellStyle name="Note 2 5" xfId="20650"/>
    <cellStyle name="Note 2 5 10" xfId="20651"/>
    <cellStyle name="Note 2 5 10 2" xfId="20652"/>
    <cellStyle name="Note 2 5 10 2 2" xfId="20653"/>
    <cellStyle name="Note 2 5 10 3" xfId="20654"/>
    <cellStyle name="Note 2 5 10 3 2" xfId="20655"/>
    <cellStyle name="Note 2 5 10 4" xfId="20656"/>
    <cellStyle name="Note 2 5 10 4 2" xfId="20657"/>
    <cellStyle name="Note 2 5 10 5" xfId="20658"/>
    <cellStyle name="Note 2 5 11" xfId="20659"/>
    <cellStyle name="Note 2 5 11 2" xfId="20660"/>
    <cellStyle name="Note 2 5 12" xfId="20661"/>
    <cellStyle name="Note 2 5 12 2" xfId="20662"/>
    <cellStyle name="Note 2 5 13" xfId="20663"/>
    <cellStyle name="Note 2 5 13 2" xfId="20664"/>
    <cellStyle name="Note 2 5 14" xfId="20665"/>
    <cellStyle name="Note 2 5 15" xfId="20666"/>
    <cellStyle name="Note 2 5 2" xfId="20667"/>
    <cellStyle name="Note 2 5 2 2" xfId="20668"/>
    <cellStyle name="Note 2 5 2 2 2" xfId="20669"/>
    <cellStyle name="Note 2 5 2 2 2 2" xfId="20670"/>
    <cellStyle name="Note 2 5 2 2 2 2 2" xfId="20671"/>
    <cellStyle name="Note 2 5 2 2 2 3" xfId="20672"/>
    <cellStyle name="Note 2 5 2 2 2 3 2" xfId="20673"/>
    <cellStyle name="Note 2 5 2 2 2 4" xfId="20674"/>
    <cellStyle name="Note 2 5 2 2 2 4 2" xfId="20675"/>
    <cellStyle name="Note 2 5 2 2 2 5" xfId="20676"/>
    <cellStyle name="Note 2 5 2 2 2 5 2" xfId="20677"/>
    <cellStyle name="Note 2 5 2 2 2 6" xfId="20678"/>
    <cellStyle name="Note 2 5 2 2 3" xfId="20679"/>
    <cellStyle name="Note 2 5 2 2 3 2" xfId="20680"/>
    <cellStyle name="Note 2 5 2 2 3 2 2" xfId="20681"/>
    <cellStyle name="Note 2 5 2 2 3 3" xfId="20682"/>
    <cellStyle name="Note 2 5 2 2 3 3 2" xfId="20683"/>
    <cellStyle name="Note 2 5 2 2 3 4" xfId="20684"/>
    <cellStyle name="Note 2 5 2 2 3 4 2" xfId="20685"/>
    <cellStyle name="Note 2 5 2 2 3 5" xfId="20686"/>
    <cellStyle name="Note 2 5 2 2 4" xfId="20687"/>
    <cellStyle name="Note 2 5 2 2 4 2" xfId="20688"/>
    <cellStyle name="Note 2 5 2 2 5" xfId="20689"/>
    <cellStyle name="Note 2 5 2 2 5 2" xfId="20690"/>
    <cellStyle name="Note 2 5 2 2 6" xfId="20691"/>
    <cellStyle name="Note 2 5 2 2 6 2" xfId="20692"/>
    <cellStyle name="Note 2 5 2 2 7" xfId="20693"/>
    <cellStyle name="Note 2 5 2 3" xfId="20694"/>
    <cellStyle name="Note 2 5 2 3 2" xfId="20695"/>
    <cellStyle name="Note 2 5 2 3 2 2" xfId="20696"/>
    <cellStyle name="Note 2 5 2 3 2 2 2" xfId="20697"/>
    <cellStyle name="Note 2 5 2 3 2 3" xfId="20698"/>
    <cellStyle name="Note 2 5 2 3 2 3 2" xfId="20699"/>
    <cellStyle name="Note 2 5 2 3 2 4" xfId="20700"/>
    <cellStyle name="Note 2 5 2 3 2 4 2" xfId="20701"/>
    <cellStyle name="Note 2 5 2 3 2 5" xfId="20702"/>
    <cellStyle name="Note 2 5 2 3 2 5 2" xfId="20703"/>
    <cellStyle name="Note 2 5 2 3 2 6" xfId="20704"/>
    <cellStyle name="Note 2 5 2 3 3" xfId="20705"/>
    <cellStyle name="Note 2 5 2 3 3 2" xfId="20706"/>
    <cellStyle name="Note 2 5 2 3 3 2 2" xfId="20707"/>
    <cellStyle name="Note 2 5 2 3 3 3" xfId="20708"/>
    <cellStyle name="Note 2 5 2 3 3 3 2" xfId="20709"/>
    <cellStyle name="Note 2 5 2 3 3 4" xfId="20710"/>
    <cellStyle name="Note 2 5 2 3 3 4 2" xfId="20711"/>
    <cellStyle name="Note 2 5 2 3 3 5" xfId="20712"/>
    <cellStyle name="Note 2 5 2 3 4" xfId="20713"/>
    <cellStyle name="Note 2 5 2 3 4 2" xfId="20714"/>
    <cellStyle name="Note 2 5 2 3 5" xfId="20715"/>
    <cellStyle name="Note 2 5 2 3 5 2" xfId="20716"/>
    <cellStyle name="Note 2 5 2 3 6" xfId="20717"/>
    <cellStyle name="Note 2 5 2 3 6 2" xfId="20718"/>
    <cellStyle name="Note 2 5 2 3 7" xfId="20719"/>
    <cellStyle name="Note 2 5 2 4" xfId="20720"/>
    <cellStyle name="Note 2 5 2 4 2" xfId="20721"/>
    <cellStyle name="Note 2 5 2 4 2 2" xfId="20722"/>
    <cellStyle name="Note 2 5 2 4 3" xfId="20723"/>
    <cellStyle name="Note 2 5 2 4 3 2" xfId="20724"/>
    <cellStyle name="Note 2 5 2 4 4" xfId="20725"/>
    <cellStyle name="Note 2 5 2 4 4 2" xfId="20726"/>
    <cellStyle name="Note 2 5 2 4 5" xfId="20727"/>
    <cellStyle name="Note 2 5 2 5" xfId="20728"/>
    <cellStyle name="Note 2 5 2 5 2" xfId="20729"/>
    <cellStyle name="Note 2 5 2 5 2 2" xfId="20730"/>
    <cellStyle name="Note 2 5 2 5 3" xfId="20731"/>
    <cellStyle name="Note 2 5 2 5 3 2" xfId="20732"/>
    <cellStyle name="Note 2 5 2 5 4" xfId="20733"/>
    <cellStyle name="Note 2 5 2 5 4 2" xfId="20734"/>
    <cellStyle name="Note 2 5 2 5 5" xfId="20735"/>
    <cellStyle name="Note 2 5 2 6" xfId="20736"/>
    <cellStyle name="Note 2 5 2 6 2" xfId="20737"/>
    <cellStyle name="Note 2 5 2 7" xfId="20738"/>
    <cellStyle name="Note 2 5 2 7 2" xfId="20739"/>
    <cellStyle name="Note 2 5 2 8" xfId="20740"/>
    <cellStyle name="Note 2 5 2 8 2" xfId="20741"/>
    <cellStyle name="Note 2 5 2 9" xfId="20742"/>
    <cellStyle name="Note 2 5 3" xfId="20743"/>
    <cellStyle name="Note 2 5 3 2" xfId="20744"/>
    <cellStyle name="Note 2 5 3 2 2" xfId="20745"/>
    <cellStyle name="Note 2 5 3 2 2 2" xfId="20746"/>
    <cellStyle name="Note 2 5 3 2 2 2 2" xfId="20747"/>
    <cellStyle name="Note 2 5 3 2 2 3" xfId="20748"/>
    <cellStyle name="Note 2 5 3 2 2 3 2" xfId="20749"/>
    <cellStyle name="Note 2 5 3 2 2 4" xfId="20750"/>
    <cellStyle name="Note 2 5 3 2 2 4 2" xfId="20751"/>
    <cellStyle name="Note 2 5 3 2 2 5" xfId="20752"/>
    <cellStyle name="Note 2 5 3 2 2 5 2" xfId="20753"/>
    <cellStyle name="Note 2 5 3 2 2 6" xfId="20754"/>
    <cellStyle name="Note 2 5 3 2 3" xfId="20755"/>
    <cellStyle name="Note 2 5 3 2 3 2" xfId="20756"/>
    <cellStyle name="Note 2 5 3 2 3 2 2" xfId="20757"/>
    <cellStyle name="Note 2 5 3 2 3 3" xfId="20758"/>
    <cellStyle name="Note 2 5 3 2 3 3 2" xfId="20759"/>
    <cellStyle name="Note 2 5 3 2 3 4" xfId="20760"/>
    <cellStyle name="Note 2 5 3 2 3 4 2" xfId="20761"/>
    <cellStyle name="Note 2 5 3 2 3 5" xfId="20762"/>
    <cellStyle name="Note 2 5 3 2 4" xfId="20763"/>
    <cellStyle name="Note 2 5 3 2 4 2" xfId="20764"/>
    <cellStyle name="Note 2 5 3 2 5" xfId="20765"/>
    <cellStyle name="Note 2 5 3 2 5 2" xfId="20766"/>
    <cellStyle name="Note 2 5 3 2 6" xfId="20767"/>
    <cellStyle name="Note 2 5 3 2 6 2" xfId="20768"/>
    <cellStyle name="Note 2 5 3 2 7" xfId="20769"/>
    <cellStyle name="Note 2 5 3 3" xfId="20770"/>
    <cellStyle name="Note 2 5 3 3 2" xfId="20771"/>
    <cellStyle name="Note 2 5 3 3 2 2" xfId="20772"/>
    <cellStyle name="Note 2 5 3 3 2 2 2" xfId="20773"/>
    <cellStyle name="Note 2 5 3 3 2 3" xfId="20774"/>
    <cellStyle name="Note 2 5 3 3 2 3 2" xfId="20775"/>
    <cellStyle name="Note 2 5 3 3 2 4" xfId="20776"/>
    <cellStyle name="Note 2 5 3 3 2 4 2" xfId="20777"/>
    <cellStyle name="Note 2 5 3 3 2 5" xfId="20778"/>
    <cellStyle name="Note 2 5 3 3 2 5 2" xfId="20779"/>
    <cellStyle name="Note 2 5 3 3 2 6" xfId="20780"/>
    <cellStyle name="Note 2 5 3 3 3" xfId="20781"/>
    <cellStyle name="Note 2 5 3 3 3 2" xfId="20782"/>
    <cellStyle name="Note 2 5 3 3 3 2 2" xfId="20783"/>
    <cellStyle name="Note 2 5 3 3 3 3" xfId="20784"/>
    <cellStyle name="Note 2 5 3 3 3 3 2" xfId="20785"/>
    <cellStyle name="Note 2 5 3 3 3 4" xfId="20786"/>
    <cellStyle name="Note 2 5 3 3 3 4 2" xfId="20787"/>
    <cellStyle name="Note 2 5 3 3 3 5" xfId="20788"/>
    <cellStyle name="Note 2 5 3 3 4" xfId="20789"/>
    <cellStyle name="Note 2 5 3 3 4 2" xfId="20790"/>
    <cellStyle name="Note 2 5 3 3 5" xfId="20791"/>
    <cellStyle name="Note 2 5 3 3 5 2" xfId="20792"/>
    <cellStyle name="Note 2 5 3 3 6" xfId="20793"/>
    <cellStyle name="Note 2 5 3 3 6 2" xfId="20794"/>
    <cellStyle name="Note 2 5 3 3 7" xfId="20795"/>
    <cellStyle name="Note 2 5 3 4" xfId="20796"/>
    <cellStyle name="Note 2 5 3 4 2" xfId="20797"/>
    <cellStyle name="Note 2 5 3 4 2 2" xfId="20798"/>
    <cellStyle name="Note 2 5 3 4 3" xfId="20799"/>
    <cellStyle name="Note 2 5 3 4 3 2" xfId="20800"/>
    <cellStyle name="Note 2 5 3 4 4" xfId="20801"/>
    <cellStyle name="Note 2 5 3 4 4 2" xfId="20802"/>
    <cellStyle name="Note 2 5 3 4 5" xfId="20803"/>
    <cellStyle name="Note 2 5 3 5" xfId="20804"/>
    <cellStyle name="Note 2 5 3 5 2" xfId="20805"/>
    <cellStyle name="Note 2 5 3 5 2 2" xfId="20806"/>
    <cellStyle name="Note 2 5 3 5 3" xfId="20807"/>
    <cellStyle name="Note 2 5 3 5 3 2" xfId="20808"/>
    <cellStyle name="Note 2 5 3 5 4" xfId="20809"/>
    <cellStyle name="Note 2 5 3 5 4 2" xfId="20810"/>
    <cellStyle name="Note 2 5 3 5 5" xfId="20811"/>
    <cellStyle name="Note 2 5 3 6" xfId="20812"/>
    <cellStyle name="Note 2 5 3 6 2" xfId="20813"/>
    <cellStyle name="Note 2 5 3 7" xfId="20814"/>
    <cellStyle name="Note 2 5 3 7 2" xfId="20815"/>
    <cellStyle name="Note 2 5 3 8" xfId="20816"/>
    <cellStyle name="Note 2 5 3 8 2" xfId="20817"/>
    <cellStyle name="Note 2 5 3 9" xfId="20818"/>
    <cellStyle name="Note 2 5 4" xfId="20819"/>
    <cellStyle name="Note 2 5 4 2" xfId="20820"/>
    <cellStyle name="Note 2 5 4 2 2" xfId="20821"/>
    <cellStyle name="Note 2 5 4 2 2 2" xfId="20822"/>
    <cellStyle name="Note 2 5 4 2 2 2 2" xfId="20823"/>
    <cellStyle name="Note 2 5 4 2 2 3" xfId="20824"/>
    <cellStyle name="Note 2 5 4 2 2 3 2" xfId="20825"/>
    <cellStyle name="Note 2 5 4 2 2 4" xfId="20826"/>
    <cellStyle name="Note 2 5 4 2 2 4 2" xfId="20827"/>
    <cellStyle name="Note 2 5 4 2 2 5" xfId="20828"/>
    <cellStyle name="Note 2 5 4 2 2 5 2" xfId="20829"/>
    <cellStyle name="Note 2 5 4 2 2 6" xfId="20830"/>
    <cellStyle name="Note 2 5 4 2 3" xfId="20831"/>
    <cellStyle name="Note 2 5 4 2 3 2" xfId="20832"/>
    <cellStyle name="Note 2 5 4 2 3 2 2" xfId="20833"/>
    <cellStyle name="Note 2 5 4 2 3 3" xfId="20834"/>
    <cellStyle name="Note 2 5 4 2 3 3 2" xfId="20835"/>
    <cellStyle name="Note 2 5 4 2 3 4" xfId="20836"/>
    <cellStyle name="Note 2 5 4 2 3 4 2" xfId="20837"/>
    <cellStyle name="Note 2 5 4 2 3 5" xfId="20838"/>
    <cellStyle name="Note 2 5 4 2 4" xfId="20839"/>
    <cellStyle name="Note 2 5 4 2 4 2" xfId="20840"/>
    <cellStyle name="Note 2 5 4 2 5" xfId="20841"/>
    <cellStyle name="Note 2 5 4 2 5 2" xfId="20842"/>
    <cellStyle name="Note 2 5 4 2 6" xfId="20843"/>
    <cellStyle name="Note 2 5 4 2 6 2" xfId="20844"/>
    <cellStyle name="Note 2 5 4 2 7" xfId="20845"/>
    <cellStyle name="Note 2 5 4 3" xfId="20846"/>
    <cellStyle name="Note 2 5 4 3 2" xfId="20847"/>
    <cellStyle name="Note 2 5 4 3 2 2" xfId="20848"/>
    <cellStyle name="Note 2 5 4 3 2 2 2" xfId="20849"/>
    <cellStyle name="Note 2 5 4 3 2 3" xfId="20850"/>
    <cellStyle name="Note 2 5 4 3 2 3 2" xfId="20851"/>
    <cellStyle name="Note 2 5 4 3 2 4" xfId="20852"/>
    <cellStyle name="Note 2 5 4 3 2 4 2" xfId="20853"/>
    <cellStyle name="Note 2 5 4 3 2 5" xfId="20854"/>
    <cellStyle name="Note 2 5 4 3 2 5 2" xfId="20855"/>
    <cellStyle name="Note 2 5 4 3 2 6" xfId="20856"/>
    <cellStyle name="Note 2 5 4 3 3" xfId="20857"/>
    <cellStyle name="Note 2 5 4 3 3 2" xfId="20858"/>
    <cellStyle name="Note 2 5 4 3 3 2 2" xfId="20859"/>
    <cellStyle name="Note 2 5 4 3 3 3" xfId="20860"/>
    <cellStyle name="Note 2 5 4 3 3 3 2" xfId="20861"/>
    <cellStyle name="Note 2 5 4 3 3 4" xfId="20862"/>
    <cellStyle name="Note 2 5 4 3 3 4 2" xfId="20863"/>
    <cellStyle name="Note 2 5 4 3 3 5" xfId="20864"/>
    <cellStyle name="Note 2 5 4 3 4" xfId="20865"/>
    <cellStyle name="Note 2 5 4 3 4 2" xfId="20866"/>
    <cellStyle name="Note 2 5 4 3 5" xfId="20867"/>
    <cellStyle name="Note 2 5 4 3 5 2" xfId="20868"/>
    <cellStyle name="Note 2 5 4 3 6" xfId="20869"/>
    <cellStyle name="Note 2 5 4 3 6 2" xfId="20870"/>
    <cellStyle name="Note 2 5 4 3 7" xfId="20871"/>
    <cellStyle name="Note 2 5 4 4" xfId="20872"/>
    <cellStyle name="Note 2 5 4 4 2" xfId="20873"/>
    <cellStyle name="Note 2 5 4 4 2 2" xfId="20874"/>
    <cellStyle name="Note 2 5 4 4 3" xfId="20875"/>
    <cellStyle name="Note 2 5 4 4 3 2" xfId="20876"/>
    <cellStyle name="Note 2 5 4 4 4" xfId="20877"/>
    <cellStyle name="Note 2 5 4 4 4 2" xfId="20878"/>
    <cellStyle name="Note 2 5 4 4 5" xfId="20879"/>
    <cellStyle name="Note 2 5 4 5" xfId="20880"/>
    <cellStyle name="Note 2 5 4 5 2" xfId="20881"/>
    <cellStyle name="Note 2 5 4 5 2 2" xfId="20882"/>
    <cellStyle name="Note 2 5 4 5 3" xfId="20883"/>
    <cellStyle name="Note 2 5 4 5 3 2" xfId="20884"/>
    <cellStyle name="Note 2 5 4 5 4" xfId="20885"/>
    <cellStyle name="Note 2 5 4 5 4 2" xfId="20886"/>
    <cellStyle name="Note 2 5 4 5 5" xfId="20887"/>
    <cellStyle name="Note 2 5 4 6" xfId="20888"/>
    <cellStyle name="Note 2 5 4 6 2" xfId="20889"/>
    <cellStyle name="Note 2 5 4 7" xfId="20890"/>
    <cellStyle name="Note 2 5 4 7 2" xfId="20891"/>
    <cellStyle name="Note 2 5 4 8" xfId="20892"/>
    <cellStyle name="Note 2 5 4 8 2" xfId="20893"/>
    <cellStyle name="Note 2 5 4 9" xfId="20894"/>
    <cellStyle name="Note 2 5 5" xfId="20895"/>
    <cellStyle name="Note 2 5 5 2" xfId="20896"/>
    <cellStyle name="Note 2 5 5 2 2" xfId="20897"/>
    <cellStyle name="Note 2 5 5 2 2 2" xfId="20898"/>
    <cellStyle name="Note 2 5 5 2 2 2 2" xfId="20899"/>
    <cellStyle name="Note 2 5 5 2 2 3" xfId="20900"/>
    <cellStyle name="Note 2 5 5 2 2 3 2" xfId="20901"/>
    <cellStyle name="Note 2 5 5 2 2 4" xfId="20902"/>
    <cellStyle name="Note 2 5 5 2 2 4 2" xfId="20903"/>
    <cellStyle name="Note 2 5 5 2 2 5" xfId="20904"/>
    <cellStyle name="Note 2 5 5 2 2 5 2" xfId="20905"/>
    <cellStyle name="Note 2 5 5 2 2 6" xfId="20906"/>
    <cellStyle name="Note 2 5 5 2 3" xfId="20907"/>
    <cellStyle name="Note 2 5 5 2 3 2" xfId="20908"/>
    <cellStyle name="Note 2 5 5 2 3 2 2" xfId="20909"/>
    <cellStyle name="Note 2 5 5 2 3 3" xfId="20910"/>
    <cellStyle name="Note 2 5 5 2 3 3 2" xfId="20911"/>
    <cellStyle name="Note 2 5 5 2 3 4" xfId="20912"/>
    <cellStyle name="Note 2 5 5 2 3 4 2" xfId="20913"/>
    <cellStyle name="Note 2 5 5 2 3 5" xfId="20914"/>
    <cellStyle name="Note 2 5 5 2 4" xfId="20915"/>
    <cellStyle name="Note 2 5 5 2 4 2" xfId="20916"/>
    <cellStyle name="Note 2 5 5 2 5" xfId="20917"/>
    <cellStyle name="Note 2 5 5 2 5 2" xfId="20918"/>
    <cellStyle name="Note 2 5 5 2 6" xfId="20919"/>
    <cellStyle name="Note 2 5 5 2 6 2" xfId="20920"/>
    <cellStyle name="Note 2 5 5 2 7" xfId="20921"/>
    <cellStyle name="Note 2 5 5 3" xfId="20922"/>
    <cellStyle name="Note 2 5 5 3 2" xfId="20923"/>
    <cellStyle name="Note 2 5 5 3 2 2" xfId="20924"/>
    <cellStyle name="Note 2 5 5 3 2 2 2" xfId="20925"/>
    <cellStyle name="Note 2 5 5 3 2 3" xfId="20926"/>
    <cellStyle name="Note 2 5 5 3 2 3 2" xfId="20927"/>
    <cellStyle name="Note 2 5 5 3 2 4" xfId="20928"/>
    <cellStyle name="Note 2 5 5 3 2 4 2" xfId="20929"/>
    <cellStyle name="Note 2 5 5 3 2 5" xfId="20930"/>
    <cellStyle name="Note 2 5 5 3 2 5 2" xfId="20931"/>
    <cellStyle name="Note 2 5 5 3 2 6" xfId="20932"/>
    <cellStyle name="Note 2 5 5 3 3" xfId="20933"/>
    <cellStyle name="Note 2 5 5 3 3 2" xfId="20934"/>
    <cellStyle name="Note 2 5 5 3 3 2 2" xfId="20935"/>
    <cellStyle name="Note 2 5 5 3 3 3" xfId="20936"/>
    <cellStyle name="Note 2 5 5 3 3 3 2" xfId="20937"/>
    <cellStyle name="Note 2 5 5 3 3 4" xfId="20938"/>
    <cellStyle name="Note 2 5 5 3 3 4 2" xfId="20939"/>
    <cellStyle name="Note 2 5 5 3 3 5" xfId="20940"/>
    <cellStyle name="Note 2 5 5 3 4" xfId="20941"/>
    <cellStyle name="Note 2 5 5 3 4 2" xfId="20942"/>
    <cellStyle name="Note 2 5 5 3 5" xfId="20943"/>
    <cellStyle name="Note 2 5 5 3 5 2" xfId="20944"/>
    <cellStyle name="Note 2 5 5 3 6" xfId="20945"/>
    <cellStyle name="Note 2 5 5 3 6 2" xfId="20946"/>
    <cellStyle name="Note 2 5 5 3 7" xfId="20947"/>
    <cellStyle name="Note 2 5 5 4" xfId="20948"/>
    <cellStyle name="Note 2 5 5 4 2" xfId="20949"/>
    <cellStyle name="Note 2 5 5 4 2 2" xfId="20950"/>
    <cellStyle name="Note 2 5 5 4 3" xfId="20951"/>
    <cellStyle name="Note 2 5 5 4 3 2" xfId="20952"/>
    <cellStyle name="Note 2 5 5 4 4" xfId="20953"/>
    <cellStyle name="Note 2 5 5 4 4 2" xfId="20954"/>
    <cellStyle name="Note 2 5 5 4 5" xfId="20955"/>
    <cellStyle name="Note 2 5 5 5" xfId="20956"/>
    <cellStyle name="Note 2 5 5 5 2" xfId="20957"/>
    <cellStyle name="Note 2 5 5 5 2 2" xfId="20958"/>
    <cellStyle name="Note 2 5 5 5 3" xfId="20959"/>
    <cellStyle name="Note 2 5 5 5 3 2" xfId="20960"/>
    <cellStyle name="Note 2 5 5 5 4" xfId="20961"/>
    <cellStyle name="Note 2 5 5 5 4 2" xfId="20962"/>
    <cellStyle name="Note 2 5 5 5 5" xfId="20963"/>
    <cellStyle name="Note 2 5 5 6" xfId="20964"/>
    <cellStyle name="Note 2 5 5 6 2" xfId="20965"/>
    <cellStyle name="Note 2 5 5 7" xfId="20966"/>
    <cellStyle name="Note 2 5 5 7 2" xfId="20967"/>
    <cellStyle name="Note 2 5 5 8" xfId="20968"/>
    <cellStyle name="Note 2 5 5 8 2" xfId="20969"/>
    <cellStyle name="Note 2 5 5 9" xfId="20970"/>
    <cellStyle name="Note 2 5 6" xfId="20971"/>
    <cellStyle name="Note 2 5 6 2" xfId="20972"/>
    <cellStyle name="Note 2 5 6 2 2" xfId="20973"/>
    <cellStyle name="Note 2 5 6 2 2 2" xfId="20974"/>
    <cellStyle name="Note 2 5 6 2 2 2 2" xfId="20975"/>
    <cellStyle name="Note 2 5 6 2 2 3" xfId="20976"/>
    <cellStyle name="Note 2 5 6 2 2 3 2" xfId="20977"/>
    <cellStyle name="Note 2 5 6 2 2 4" xfId="20978"/>
    <cellStyle name="Note 2 5 6 2 2 4 2" xfId="20979"/>
    <cellStyle name="Note 2 5 6 2 2 5" xfId="20980"/>
    <cellStyle name="Note 2 5 6 2 2 5 2" xfId="20981"/>
    <cellStyle name="Note 2 5 6 2 2 6" xfId="20982"/>
    <cellStyle name="Note 2 5 6 2 3" xfId="20983"/>
    <cellStyle name="Note 2 5 6 2 3 2" xfId="20984"/>
    <cellStyle name="Note 2 5 6 2 3 2 2" xfId="20985"/>
    <cellStyle name="Note 2 5 6 2 3 3" xfId="20986"/>
    <cellStyle name="Note 2 5 6 2 3 3 2" xfId="20987"/>
    <cellStyle name="Note 2 5 6 2 3 4" xfId="20988"/>
    <cellStyle name="Note 2 5 6 2 3 4 2" xfId="20989"/>
    <cellStyle name="Note 2 5 6 2 3 5" xfId="20990"/>
    <cellStyle name="Note 2 5 6 2 4" xfId="20991"/>
    <cellStyle name="Note 2 5 6 2 4 2" xfId="20992"/>
    <cellStyle name="Note 2 5 6 2 5" xfId="20993"/>
    <cellStyle name="Note 2 5 6 2 5 2" xfId="20994"/>
    <cellStyle name="Note 2 5 6 2 6" xfId="20995"/>
    <cellStyle name="Note 2 5 6 2 6 2" xfId="20996"/>
    <cellStyle name="Note 2 5 6 2 7" xfId="20997"/>
    <cellStyle name="Note 2 5 6 3" xfId="20998"/>
    <cellStyle name="Note 2 5 6 3 2" xfId="20999"/>
    <cellStyle name="Note 2 5 6 3 2 2" xfId="21000"/>
    <cellStyle name="Note 2 5 6 3 2 2 2" xfId="21001"/>
    <cellStyle name="Note 2 5 6 3 2 3" xfId="21002"/>
    <cellStyle name="Note 2 5 6 3 2 3 2" xfId="21003"/>
    <cellStyle name="Note 2 5 6 3 2 4" xfId="21004"/>
    <cellStyle name="Note 2 5 6 3 2 4 2" xfId="21005"/>
    <cellStyle name="Note 2 5 6 3 2 5" xfId="21006"/>
    <cellStyle name="Note 2 5 6 3 2 5 2" xfId="21007"/>
    <cellStyle name="Note 2 5 6 3 2 6" xfId="21008"/>
    <cellStyle name="Note 2 5 6 3 3" xfId="21009"/>
    <cellStyle name="Note 2 5 6 3 3 2" xfId="21010"/>
    <cellStyle name="Note 2 5 6 3 3 2 2" xfId="21011"/>
    <cellStyle name="Note 2 5 6 3 3 3" xfId="21012"/>
    <cellStyle name="Note 2 5 6 3 3 3 2" xfId="21013"/>
    <cellStyle name="Note 2 5 6 3 3 4" xfId="21014"/>
    <cellStyle name="Note 2 5 6 3 3 4 2" xfId="21015"/>
    <cellStyle name="Note 2 5 6 3 3 5" xfId="21016"/>
    <cellStyle name="Note 2 5 6 3 4" xfId="21017"/>
    <cellStyle name="Note 2 5 6 3 4 2" xfId="21018"/>
    <cellStyle name="Note 2 5 6 3 5" xfId="21019"/>
    <cellStyle name="Note 2 5 6 3 5 2" xfId="21020"/>
    <cellStyle name="Note 2 5 6 3 6" xfId="21021"/>
    <cellStyle name="Note 2 5 6 3 6 2" xfId="21022"/>
    <cellStyle name="Note 2 5 6 3 7" xfId="21023"/>
    <cellStyle name="Note 2 5 6 4" xfId="21024"/>
    <cellStyle name="Note 2 5 6 4 2" xfId="21025"/>
    <cellStyle name="Note 2 5 6 4 2 2" xfId="21026"/>
    <cellStyle name="Note 2 5 6 4 3" xfId="21027"/>
    <cellStyle name="Note 2 5 6 4 3 2" xfId="21028"/>
    <cellStyle name="Note 2 5 6 4 4" xfId="21029"/>
    <cellStyle name="Note 2 5 6 4 4 2" xfId="21030"/>
    <cellStyle name="Note 2 5 6 4 5" xfId="21031"/>
    <cellStyle name="Note 2 5 6 5" xfId="21032"/>
    <cellStyle name="Note 2 5 6 5 2" xfId="21033"/>
    <cellStyle name="Note 2 5 6 5 2 2" xfId="21034"/>
    <cellStyle name="Note 2 5 6 5 3" xfId="21035"/>
    <cellStyle name="Note 2 5 6 5 3 2" xfId="21036"/>
    <cellStyle name="Note 2 5 6 5 4" xfId="21037"/>
    <cellStyle name="Note 2 5 6 5 4 2" xfId="21038"/>
    <cellStyle name="Note 2 5 6 5 5" xfId="21039"/>
    <cellStyle name="Note 2 5 6 6" xfId="21040"/>
    <cellStyle name="Note 2 5 6 6 2" xfId="21041"/>
    <cellStyle name="Note 2 5 6 7" xfId="21042"/>
    <cellStyle name="Note 2 5 6 7 2" xfId="21043"/>
    <cellStyle name="Note 2 5 6 8" xfId="21044"/>
    <cellStyle name="Note 2 5 6 8 2" xfId="21045"/>
    <cellStyle name="Note 2 5 6 9" xfId="21046"/>
    <cellStyle name="Note 2 5 7" xfId="21047"/>
    <cellStyle name="Note 2 5 7 2" xfId="21048"/>
    <cellStyle name="Note 2 5 7 2 2" xfId="21049"/>
    <cellStyle name="Note 2 5 7 2 2 2" xfId="21050"/>
    <cellStyle name="Note 2 5 7 2 3" xfId="21051"/>
    <cellStyle name="Note 2 5 7 2 3 2" xfId="21052"/>
    <cellStyle name="Note 2 5 7 2 4" xfId="21053"/>
    <cellStyle name="Note 2 5 7 2 4 2" xfId="21054"/>
    <cellStyle name="Note 2 5 7 2 5" xfId="21055"/>
    <cellStyle name="Note 2 5 7 2 5 2" xfId="21056"/>
    <cellStyle name="Note 2 5 7 2 6" xfId="21057"/>
    <cellStyle name="Note 2 5 7 3" xfId="21058"/>
    <cellStyle name="Note 2 5 7 3 2" xfId="21059"/>
    <cellStyle name="Note 2 5 7 3 2 2" xfId="21060"/>
    <cellStyle name="Note 2 5 7 3 3" xfId="21061"/>
    <cellStyle name="Note 2 5 7 3 3 2" xfId="21062"/>
    <cellStyle name="Note 2 5 7 3 4" xfId="21063"/>
    <cellStyle name="Note 2 5 7 3 4 2" xfId="21064"/>
    <cellStyle name="Note 2 5 7 3 5" xfId="21065"/>
    <cellStyle name="Note 2 5 7 4" xfId="21066"/>
    <cellStyle name="Note 2 5 7 4 2" xfId="21067"/>
    <cellStyle name="Note 2 5 7 5" xfId="21068"/>
    <cellStyle name="Note 2 5 7 5 2" xfId="21069"/>
    <cellStyle name="Note 2 5 7 6" xfId="21070"/>
    <cellStyle name="Note 2 5 7 6 2" xfId="21071"/>
    <cellStyle name="Note 2 5 7 7" xfId="21072"/>
    <cellStyle name="Note 2 5 8" xfId="21073"/>
    <cellStyle name="Note 2 5 8 2" xfId="21074"/>
    <cellStyle name="Note 2 5 8 2 2" xfId="21075"/>
    <cellStyle name="Note 2 5 8 2 2 2" xfId="21076"/>
    <cellStyle name="Note 2 5 8 2 3" xfId="21077"/>
    <cellStyle name="Note 2 5 8 2 3 2" xfId="21078"/>
    <cellStyle name="Note 2 5 8 2 4" xfId="21079"/>
    <cellStyle name="Note 2 5 8 2 4 2" xfId="21080"/>
    <cellStyle name="Note 2 5 8 2 5" xfId="21081"/>
    <cellStyle name="Note 2 5 8 2 5 2" xfId="21082"/>
    <cellStyle name="Note 2 5 8 2 6" xfId="21083"/>
    <cellStyle name="Note 2 5 8 3" xfId="21084"/>
    <cellStyle name="Note 2 5 8 3 2" xfId="21085"/>
    <cellStyle name="Note 2 5 8 3 2 2" xfId="21086"/>
    <cellStyle name="Note 2 5 8 3 3" xfId="21087"/>
    <cellStyle name="Note 2 5 8 3 3 2" xfId="21088"/>
    <cellStyle name="Note 2 5 8 3 4" xfId="21089"/>
    <cellStyle name="Note 2 5 8 3 4 2" xfId="21090"/>
    <cellStyle name="Note 2 5 8 3 5" xfId="21091"/>
    <cellStyle name="Note 2 5 8 4" xfId="21092"/>
    <cellStyle name="Note 2 5 8 4 2" xfId="21093"/>
    <cellStyle name="Note 2 5 8 4 2 2" xfId="21094"/>
    <cellStyle name="Note 2 5 8 4 3" xfId="21095"/>
    <cellStyle name="Note 2 5 8 4 3 2" xfId="21096"/>
    <cellStyle name="Note 2 5 8 4 4" xfId="21097"/>
    <cellStyle name="Note 2 5 8 4 4 2" xfId="21098"/>
    <cellStyle name="Note 2 5 8 4 5" xfId="21099"/>
    <cellStyle name="Note 2 5 8 5" xfId="21100"/>
    <cellStyle name="Note 2 5 8 5 2" xfId="21101"/>
    <cellStyle name="Note 2 5 8 6" xfId="21102"/>
    <cellStyle name="Note 2 5 8 6 2" xfId="21103"/>
    <cellStyle name="Note 2 5 8 7" xfId="21104"/>
    <cellStyle name="Note 2 5 8 7 2" xfId="21105"/>
    <cellStyle name="Note 2 5 8 8" xfId="21106"/>
    <cellStyle name="Note 2 5 9" xfId="21107"/>
    <cellStyle name="Note 2 5 9 2" xfId="21108"/>
    <cellStyle name="Note 2 5 9 2 2" xfId="21109"/>
    <cellStyle name="Note 2 5 9 2 2 2" xfId="21110"/>
    <cellStyle name="Note 2 5 9 2 3" xfId="21111"/>
    <cellStyle name="Note 2 5 9 2 3 2" xfId="21112"/>
    <cellStyle name="Note 2 5 9 2 4" xfId="21113"/>
    <cellStyle name="Note 2 5 9 2 4 2" xfId="21114"/>
    <cellStyle name="Note 2 5 9 2 5" xfId="21115"/>
    <cellStyle name="Note 2 5 9 2 5 2" xfId="21116"/>
    <cellStyle name="Note 2 5 9 2 6" xfId="21117"/>
    <cellStyle name="Note 2 5 9 3" xfId="21118"/>
    <cellStyle name="Note 2 5 9 3 2" xfId="21119"/>
    <cellStyle name="Note 2 5 9 3 2 2" xfId="21120"/>
    <cellStyle name="Note 2 5 9 3 3" xfId="21121"/>
    <cellStyle name="Note 2 5 9 3 3 2" xfId="21122"/>
    <cellStyle name="Note 2 5 9 3 4" xfId="21123"/>
    <cellStyle name="Note 2 5 9 3 4 2" xfId="21124"/>
    <cellStyle name="Note 2 5 9 3 5" xfId="21125"/>
    <cellStyle name="Note 2 5 9 4" xfId="21126"/>
    <cellStyle name="Note 2 5 9 4 2" xfId="21127"/>
    <cellStyle name="Note 2 5 9 4 2 2" xfId="21128"/>
    <cellStyle name="Note 2 5 9 4 3" xfId="21129"/>
    <cellStyle name="Note 2 5 9 4 3 2" xfId="21130"/>
    <cellStyle name="Note 2 5 9 4 4" xfId="21131"/>
    <cellStyle name="Note 2 5 9 4 4 2" xfId="21132"/>
    <cellStyle name="Note 2 5 9 4 5" xfId="21133"/>
    <cellStyle name="Note 2 5 9 5" xfId="21134"/>
    <cellStyle name="Note 2 5 9 5 2" xfId="21135"/>
    <cellStyle name="Note 2 5 9 6" xfId="21136"/>
    <cellStyle name="Note 2 5 9 6 2" xfId="21137"/>
    <cellStyle name="Note 2 5 9 7" xfId="21138"/>
    <cellStyle name="Note 2 5 9 7 2" xfId="21139"/>
    <cellStyle name="Note 2 5 9 8" xfId="21140"/>
    <cellStyle name="Note 2 6" xfId="21141"/>
    <cellStyle name="Note 2 6 10" xfId="21142"/>
    <cellStyle name="Note 2 6 10 2" xfId="21143"/>
    <cellStyle name="Note 2 6 10 2 2" xfId="21144"/>
    <cellStyle name="Note 2 6 10 3" xfId="21145"/>
    <cellStyle name="Note 2 6 10 3 2" xfId="21146"/>
    <cellStyle name="Note 2 6 10 4" xfId="21147"/>
    <cellStyle name="Note 2 6 10 4 2" xfId="21148"/>
    <cellStyle name="Note 2 6 10 5" xfId="21149"/>
    <cellStyle name="Note 2 6 11" xfId="21150"/>
    <cellStyle name="Note 2 6 11 2" xfId="21151"/>
    <cellStyle name="Note 2 6 12" xfId="21152"/>
    <cellStyle name="Note 2 6 12 2" xfId="21153"/>
    <cellStyle name="Note 2 6 13" xfId="21154"/>
    <cellStyle name="Note 2 6 13 2" xfId="21155"/>
    <cellStyle name="Note 2 6 14" xfId="21156"/>
    <cellStyle name="Note 2 6 2" xfId="21157"/>
    <cellStyle name="Note 2 6 2 2" xfId="21158"/>
    <cellStyle name="Note 2 6 2 2 2" xfId="21159"/>
    <cellStyle name="Note 2 6 2 2 2 2" xfId="21160"/>
    <cellStyle name="Note 2 6 2 2 2 2 2" xfId="21161"/>
    <cellStyle name="Note 2 6 2 2 2 3" xfId="21162"/>
    <cellStyle name="Note 2 6 2 2 2 3 2" xfId="21163"/>
    <cellStyle name="Note 2 6 2 2 2 4" xfId="21164"/>
    <cellStyle name="Note 2 6 2 2 2 4 2" xfId="21165"/>
    <cellStyle name="Note 2 6 2 2 2 5" xfId="21166"/>
    <cellStyle name="Note 2 6 2 2 2 5 2" xfId="21167"/>
    <cellStyle name="Note 2 6 2 2 2 6" xfId="21168"/>
    <cellStyle name="Note 2 6 2 2 3" xfId="21169"/>
    <cellStyle name="Note 2 6 2 2 3 2" xfId="21170"/>
    <cellStyle name="Note 2 6 2 2 3 2 2" xfId="21171"/>
    <cellStyle name="Note 2 6 2 2 3 3" xfId="21172"/>
    <cellStyle name="Note 2 6 2 2 3 3 2" xfId="21173"/>
    <cellStyle name="Note 2 6 2 2 3 4" xfId="21174"/>
    <cellStyle name="Note 2 6 2 2 3 4 2" xfId="21175"/>
    <cellStyle name="Note 2 6 2 2 3 5" xfId="21176"/>
    <cellStyle name="Note 2 6 2 2 4" xfId="21177"/>
    <cellStyle name="Note 2 6 2 2 4 2" xfId="21178"/>
    <cellStyle name="Note 2 6 2 2 5" xfId="21179"/>
    <cellStyle name="Note 2 6 2 2 5 2" xfId="21180"/>
    <cellStyle name="Note 2 6 2 2 6" xfId="21181"/>
    <cellStyle name="Note 2 6 2 2 6 2" xfId="21182"/>
    <cellStyle name="Note 2 6 2 2 7" xfId="21183"/>
    <cellStyle name="Note 2 6 2 3" xfId="21184"/>
    <cellStyle name="Note 2 6 2 3 2" xfId="21185"/>
    <cellStyle name="Note 2 6 2 3 2 2" xfId="21186"/>
    <cellStyle name="Note 2 6 2 3 2 2 2" xfId="21187"/>
    <cellStyle name="Note 2 6 2 3 2 3" xfId="21188"/>
    <cellStyle name="Note 2 6 2 3 2 3 2" xfId="21189"/>
    <cellStyle name="Note 2 6 2 3 2 4" xfId="21190"/>
    <cellStyle name="Note 2 6 2 3 2 4 2" xfId="21191"/>
    <cellStyle name="Note 2 6 2 3 2 5" xfId="21192"/>
    <cellStyle name="Note 2 6 2 3 2 5 2" xfId="21193"/>
    <cellStyle name="Note 2 6 2 3 2 6" xfId="21194"/>
    <cellStyle name="Note 2 6 2 3 3" xfId="21195"/>
    <cellStyle name="Note 2 6 2 3 3 2" xfId="21196"/>
    <cellStyle name="Note 2 6 2 3 3 2 2" xfId="21197"/>
    <cellStyle name="Note 2 6 2 3 3 3" xfId="21198"/>
    <cellStyle name="Note 2 6 2 3 3 3 2" xfId="21199"/>
    <cellStyle name="Note 2 6 2 3 3 4" xfId="21200"/>
    <cellStyle name="Note 2 6 2 3 3 4 2" xfId="21201"/>
    <cellStyle name="Note 2 6 2 3 3 5" xfId="21202"/>
    <cellStyle name="Note 2 6 2 3 4" xfId="21203"/>
    <cellStyle name="Note 2 6 2 3 4 2" xfId="21204"/>
    <cellStyle name="Note 2 6 2 3 5" xfId="21205"/>
    <cellStyle name="Note 2 6 2 3 5 2" xfId="21206"/>
    <cellStyle name="Note 2 6 2 3 6" xfId="21207"/>
    <cellStyle name="Note 2 6 2 3 6 2" xfId="21208"/>
    <cellStyle name="Note 2 6 2 3 7" xfId="21209"/>
    <cellStyle name="Note 2 6 2 4" xfId="21210"/>
    <cellStyle name="Note 2 6 2 4 2" xfId="21211"/>
    <cellStyle name="Note 2 6 2 4 2 2" xfId="21212"/>
    <cellStyle name="Note 2 6 2 4 3" xfId="21213"/>
    <cellStyle name="Note 2 6 2 4 3 2" xfId="21214"/>
    <cellStyle name="Note 2 6 2 4 4" xfId="21215"/>
    <cellStyle name="Note 2 6 2 4 4 2" xfId="21216"/>
    <cellStyle name="Note 2 6 2 4 5" xfId="21217"/>
    <cellStyle name="Note 2 6 2 5" xfId="21218"/>
    <cellStyle name="Note 2 6 2 5 2" xfId="21219"/>
    <cellStyle name="Note 2 6 2 5 2 2" xfId="21220"/>
    <cellStyle name="Note 2 6 2 5 3" xfId="21221"/>
    <cellStyle name="Note 2 6 2 5 3 2" xfId="21222"/>
    <cellStyle name="Note 2 6 2 5 4" xfId="21223"/>
    <cellStyle name="Note 2 6 2 5 4 2" xfId="21224"/>
    <cellStyle name="Note 2 6 2 5 5" xfId="21225"/>
    <cellStyle name="Note 2 6 2 6" xfId="21226"/>
    <cellStyle name="Note 2 6 2 6 2" xfId="21227"/>
    <cellStyle name="Note 2 6 2 7" xfId="21228"/>
    <cellStyle name="Note 2 6 2 7 2" xfId="21229"/>
    <cellStyle name="Note 2 6 2 8" xfId="21230"/>
    <cellStyle name="Note 2 6 2 8 2" xfId="21231"/>
    <cellStyle name="Note 2 6 2 9" xfId="21232"/>
    <cellStyle name="Note 2 6 3" xfId="21233"/>
    <cellStyle name="Note 2 6 3 2" xfId="21234"/>
    <cellStyle name="Note 2 6 3 2 2" xfId="21235"/>
    <cellStyle name="Note 2 6 3 2 2 2" xfId="21236"/>
    <cellStyle name="Note 2 6 3 2 2 2 2" xfId="21237"/>
    <cellStyle name="Note 2 6 3 2 2 3" xfId="21238"/>
    <cellStyle name="Note 2 6 3 2 2 3 2" xfId="21239"/>
    <cellStyle name="Note 2 6 3 2 2 4" xfId="21240"/>
    <cellStyle name="Note 2 6 3 2 2 4 2" xfId="21241"/>
    <cellStyle name="Note 2 6 3 2 2 5" xfId="21242"/>
    <cellStyle name="Note 2 6 3 2 2 5 2" xfId="21243"/>
    <cellStyle name="Note 2 6 3 2 2 6" xfId="21244"/>
    <cellStyle name="Note 2 6 3 2 3" xfId="21245"/>
    <cellStyle name="Note 2 6 3 2 3 2" xfId="21246"/>
    <cellStyle name="Note 2 6 3 2 3 2 2" xfId="21247"/>
    <cellStyle name="Note 2 6 3 2 3 3" xfId="21248"/>
    <cellStyle name="Note 2 6 3 2 3 3 2" xfId="21249"/>
    <cellStyle name="Note 2 6 3 2 3 4" xfId="21250"/>
    <cellStyle name="Note 2 6 3 2 3 4 2" xfId="21251"/>
    <cellStyle name="Note 2 6 3 2 3 5" xfId="21252"/>
    <cellStyle name="Note 2 6 3 2 4" xfId="21253"/>
    <cellStyle name="Note 2 6 3 2 4 2" xfId="21254"/>
    <cellStyle name="Note 2 6 3 2 5" xfId="21255"/>
    <cellStyle name="Note 2 6 3 2 5 2" xfId="21256"/>
    <cellStyle name="Note 2 6 3 2 6" xfId="21257"/>
    <cellStyle name="Note 2 6 3 2 6 2" xfId="21258"/>
    <cellStyle name="Note 2 6 3 2 7" xfId="21259"/>
    <cellStyle name="Note 2 6 3 3" xfId="21260"/>
    <cellStyle name="Note 2 6 3 3 2" xfId="21261"/>
    <cellStyle name="Note 2 6 3 3 2 2" xfId="21262"/>
    <cellStyle name="Note 2 6 3 3 2 2 2" xfId="21263"/>
    <cellStyle name="Note 2 6 3 3 2 3" xfId="21264"/>
    <cellStyle name="Note 2 6 3 3 2 3 2" xfId="21265"/>
    <cellStyle name="Note 2 6 3 3 2 4" xfId="21266"/>
    <cellStyle name="Note 2 6 3 3 2 4 2" xfId="21267"/>
    <cellStyle name="Note 2 6 3 3 2 5" xfId="21268"/>
    <cellStyle name="Note 2 6 3 3 2 5 2" xfId="21269"/>
    <cellStyle name="Note 2 6 3 3 2 6" xfId="21270"/>
    <cellStyle name="Note 2 6 3 3 3" xfId="21271"/>
    <cellStyle name="Note 2 6 3 3 3 2" xfId="21272"/>
    <cellStyle name="Note 2 6 3 3 3 2 2" xfId="21273"/>
    <cellStyle name="Note 2 6 3 3 3 3" xfId="21274"/>
    <cellStyle name="Note 2 6 3 3 3 3 2" xfId="21275"/>
    <cellStyle name="Note 2 6 3 3 3 4" xfId="21276"/>
    <cellStyle name="Note 2 6 3 3 3 4 2" xfId="21277"/>
    <cellStyle name="Note 2 6 3 3 3 5" xfId="21278"/>
    <cellStyle name="Note 2 6 3 3 4" xfId="21279"/>
    <cellStyle name="Note 2 6 3 3 4 2" xfId="21280"/>
    <cellStyle name="Note 2 6 3 3 5" xfId="21281"/>
    <cellStyle name="Note 2 6 3 3 5 2" xfId="21282"/>
    <cellStyle name="Note 2 6 3 3 6" xfId="21283"/>
    <cellStyle name="Note 2 6 3 3 6 2" xfId="21284"/>
    <cellStyle name="Note 2 6 3 3 7" xfId="21285"/>
    <cellStyle name="Note 2 6 3 4" xfId="21286"/>
    <cellStyle name="Note 2 6 3 4 2" xfId="21287"/>
    <cellStyle name="Note 2 6 3 4 2 2" xfId="21288"/>
    <cellStyle name="Note 2 6 3 4 3" xfId="21289"/>
    <cellStyle name="Note 2 6 3 4 3 2" xfId="21290"/>
    <cellStyle name="Note 2 6 3 4 4" xfId="21291"/>
    <cellStyle name="Note 2 6 3 4 4 2" xfId="21292"/>
    <cellStyle name="Note 2 6 3 4 5" xfId="21293"/>
    <cellStyle name="Note 2 6 3 5" xfId="21294"/>
    <cellStyle name="Note 2 6 3 5 2" xfId="21295"/>
    <cellStyle name="Note 2 6 3 5 2 2" xfId="21296"/>
    <cellStyle name="Note 2 6 3 5 3" xfId="21297"/>
    <cellStyle name="Note 2 6 3 5 3 2" xfId="21298"/>
    <cellStyle name="Note 2 6 3 5 4" xfId="21299"/>
    <cellStyle name="Note 2 6 3 5 4 2" xfId="21300"/>
    <cellStyle name="Note 2 6 3 5 5" xfId="21301"/>
    <cellStyle name="Note 2 6 3 6" xfId="21302"/>
    <cellStyle name="Note 2 6 3 6 2" xfId="21303"/>
    <cellStyle name="Note 2 6 3 7" xfId="21304"/>
    <cellStyle name="Note 2 6 3 7 2" xfId="21305"/>
    <cellStyle name="Note 2 6 3 8" xfId="21306"/>
    <cellStyle name="Note 2 6 3 8 2" xfId="21307"/>
    <cellStyle name="Note 2 6 3 9" xfId="21308"/>
    <cellStyle name="Note 2 6 4" xfId="21309"/>
    <cellStyle name="Note 2 6 4 2" xfId="21310"/>
    <cellStyle name="Note 2 6 4 2 2" xfId="21311"/>
    <cellStyle name="Note 2 6 4 2 2 2" xfId="21312"/>
    <cellStyle name="Note 2 6 4 2 2 2 2" xfId="21313"/>
    <cellStyle name="Note 2 6 4 2 2 3" xfId="21314"/>
    <cellStyle name="Note 2 6 4 2 2 3 2" xfId="21315"/>
    <cellStyle name="Note 2 6 4 2 2 4" xfId="21316"/>
    <cellStyle name="Note 2 6 4 2 2 4 2" xfId="21317"/>
    <cellStyle name="Note 2 6 4 2 2 5" xfId="21318"/>
    <cellStyle name="Note 2 6 4 2 2 5 2" xfId="21319"/>
    <cellStyle name="Note 2 6 4 2 2 6" xfId="21320"/>
    <cellStyle name="Note 2 6 4 2 3" xfId="21321"/>
    <cellStyle name="Note 2 6 4 2 3 2" xfId="21322"/>
    <cellStyle name="Note 2 6 4 2 3 2 2" xfId="21323"/>
    <cellStyle name="Note 2 6 4 2 3 3" xfId="21324"/>
    <cellStyle name="Note 2 6 4 2 3 3 2" xfId="21325"/>
    <cellStyle name="Note 2 6 4 2 3 4" xfId="21326"/>
    <cellStyle name="Note 2 6 4 2 3 4 2" xfId="21327"/>
    <cellStyle name="Note 2 6 4 2 3 5" xfId="21328"/>
    <cellStyle name="Note 2 6 4 2 4" xfId="21329"/>
    <cellStyle name="Note 2 6 4 2 4 2" xfId="21330"/>
    <cellStyle name="Note 2 6 4 2 5" xfId="21331"/>
    <cellStyle name="Note 2 6 4 2 5 2" xfId="21332"/>
    <cellStyle name="Note 2 6 4 2 6" xfId="21333"/>
    <cellStyle name="Note 2 6 4 2 6 2" xfId="21334"/>
    <cellStyle name="Note 2 6 4 2 7" xfId="21335"/>
    <cellStyle name="Note 2 6 4 3" xfId="21336"/>
    <cellStyle name="Note 2 6 4 3 2" xfId="21337"/>
    <cellStyle name="Note 2 6 4 3 2 2" xfId="21338"/>
    <cellStyle name="Note 2 6 4 3 2 2 2" xfId="21339"/>
    <cellStyle name="Note 2 6 4 3 2 3" xfId="21340"/>
    <cellStyle name="Note 2 6 4 3 2 3 2" xfId="21341"/>
    <cellStyle name="Note 2 6 4 3 2 4" xfId="21342"/>
    <cellStyle name="Note 2 6 4 3 2 4 2" xfId="21343"/>
    <cellStyle name="Note 2 6 4 3 2 5" xfId="21344"/>
    <cellStyle name="Note 2 6 4 3 2 5 2" xfId="21345"/>
    <cellStyle name="Note 2 6 4 3 2 6" xfId="21346"/>
    <cellStyle name="Note 2 6 4 3 3" xfId="21347"/>
    <cellStyle name="Note 2 6 4 3 3 2" xfId="21348"/>
    <cellStyle name="Note 2 6 4 3 3 2 2" xfId="21349"/>
    <cellStyle name="Note 2 6 4 3 3 3" xfId="21350"/>
    <cellStyle name="Note 2 6 4 3 3 3 2" xfId="21351"/>
    <cellStyle name="Note 2 6 4 3 3 4" xfId="21352"/>
    <cellStyle name="Note 2 6 4 3 3 4 2" xfId="21353"/>
    <cellStyle name="Note 2 6 4 3 3 5" xfId="21354"/>
    <cellStyle name="Note 2 6 4 3 4" xfId="21355"/>
    <cellStyle name="Note 2 6 4 3 4 2" xfId="21356"/>
    <cellStyle name="Note 2 6 4 3 5" xfId="21357"/>
    <cellStyle name="Note 2 6 4 3 5 2" xfId="21358"/>
    <cellStyle name="Note 2 6 4 3 6" xfId="21359"/>
    <cellStyle name="Note 2 6 4 3 6 2" xfId="21360"/>
    <cellStyle name="Note 2 6 4 3 7" xfId="21361"/>
    <cellStyle name="Note 2 6 4 4" xfId="21362"/>
    <cellStyle name="Note 2 6 4 4 2" xfId="21363"/>
    <cellStyle name="Note 2 6 4 4 2 2" xfId="21364"/>
    <cellStyle name="Note 2 6 4 4 3" xfId="21365"/>
    <cellStyle name="Note 2 6 4 4 3 2" xfId="21366"/>
    <cellStyle name="Note 2 6 4 4 4" xfId="21367"/>
    <cellStyle name="Note 2 6 4 4 4 2" xfId="21368"/>
    <cellStyle name="Note 2 6 4 4 5" xfId="21369"/>
    <cellStyle name="Note 2 6 4 5" xfId="21370"/>
    <cellStyle name="Note 2 6 4 5 2" xfId="21371"/>
    <cellStyle name="Note 2 6 4 5 2 2" xfId="21372"/>
    <cellStyle name="Note 2 6 4 5 3" xfId="21373"/>
    <cellStyle name="Note 2 6 4 5 3 2" xfId="21374"/>
    <cellStyle name="Note 2 6 4 5 4" xfId="21375"/>
    <cellStyle name="Note 2 6 4 5 4 2" xfId="21376"/>
    <cellStyle name="Note 2 6 4 5 5" xfId="21377"/>
    <cellStyle name="Note 2 6 4 6" xfId="21378"/>
    <cellStyle name="Note 2 6 4 6 2" xfId="21379"/>
    <cellStyle name="Note 2 6 4 7" xfId="21380"/>
    <cellStyle name="Note 2 6 4 7 2" xfId="21381"/>
    <cellStyle name="Note 2 6 4 8" xfId="21382"/>
    <cellStyle name="Note 2 6 4 8 2" xfId="21383"/>
    <cellStyle name="Note 2 6 4 9" xfId="21384"/>
    <cellStyle name="Note 2 6 5" xfId="21385"/>
    <cellStyle name="Note 2 6 5 2" xfId="21386"/>
    <cellStyle name="Note 2 6 5 2 2" xfId="21387"/>
    <cellStyle name="Note 2 6 5 2 2 2" xfId="21388"/>
    <cellStyle name="Note 2 6 5 2 2 2 2" xfId="21389"/>
    <cellStyle name="Note 2 6 5 2 2 3" xfId="21390"/>
    <cellStyle name="Note 2 6 5 2 2 3 2" xfId="21391"/>
    <cellStyle name="Note 2 6 5 2 2 4" xfId="21392"/>
    <cellStyle name="Note 2 6 5 2 2 4 2" xfId="21393"/>
    <cellStyle name="Note 2 6 5 2 2 5" xfId="21394"/>
    <cellStyle name="Note 2 6 5 2 2 5 2" xfId="21395"/>
    <cellStyle name="Note 2 6 5 2 2 6" xfId="21396"/>
    <cellStyle name="Note 2 6 5 2 3" xfId="21397"/>
    <cellStyle name="Note 2 6 5 2 3 2" xfId="21398"/>
    <cellStyle name="Note 2 6 5 2 3 2 2" xfId="21399"/>
    <cellStyle name="Note 2 6 5 2 3 3" xfId="21400"/>
    <cellStyle name="Note 2 6 5 2 3 3 2" xfId="21401"/>
    <cellStyle name="Note 2 6 5 2 3 4" xfId="21402"/>
    <cellStyle name="Note 2 6 5 2 3 4 2" xfId="21403"/>
    <cellStyle name="Note 2 6 5 2 3 5" xfId="21404"/>
    <cellStyle name="Note 2 6 5 2 4" xfId="21405"/>
    <cellStyle name="Note 2 6 5 2 4 2" xfId="21406"/>
    <cellStyle name="Note 2 6 5 2 5" xfId="21407"/>
    <cellStyle name="Note 2 6 5 2 5 2" xfId="21408"/>
    <cellStyle name="Note 2 6 5 2 6" xfId="21409"/>
    <cellStyle name="Note 2 6 5 2 6 2" xfId="21410"/>
    <cellStyle name="Note 2 6 5 2 7" xfId="21411"/>
    <cellStyle name="Note 2 6 5 3" xfId="21412"/>
    <cellStyle name="Note 2 6 5 3 2" xfId="21413"/>
    <cellStyle name="Note 2 6 5 3 2 2" xfId="21414"/>
    <cellStyle name="Note 2 6 5 3 2 2 2" xfId="21415"/>
    <cellStyle name="Note 2 6 5 3 2 3" xfId="21416"/>
    <cellStyle name="Note 2 6 5 3 2 3 2" xfId="21417"/>
    <cellStyle name="Note 2 6 5 3 2 4" xfId="21418"/>
    <cellStyle name="Note 2 6 5 3 2 4 2" xfId="21419"/>
    <cellStyle name="Note 2 6 5 3 2 5" xfId="21420"/>
    <cellStyle name="Note 2 6 5 3 2 5 2" xfId="21421"/>
    <cellStyle name="Note 2 6 5 3 2 6" xfId="21422"/>
    <cellStyle name="Note 2 6 5 3 3" xfId="21423"/>
    <cellStyle name="Note 2 6 5 3 3 2" xfId="21424"/>
    <cellStyle name="Note 2 6 5 3 3 2 2" xfId="21425"/>
    <cellStyle name="Note 2 6 5 3 3 3" xfId="21426"/>
    <cellStyle name="Note 2 6 5 3 3 3 2" xfId="21427"/>
    <cellStyle name="Note 2 6 5 3 3 4" xfId="21428"/>
    <cellStyle name="Note 2 6 5 3 3 4 2" xfId="21429"/>
    <cellStyle name="Note 2 6 5 3 3 5" xfId="21430"/>
    <cellStyle name="Note 2 6 5 3 4" xfId="21431"/>
    <cellStyle name="Note 2 6 5 3 4 2" xfId="21432"/>
    <cellStyle name="Note 2 6 5 3 5" xfId="21433"/>
    <cellStyle name="Note 2 6 5 3 5 2" xfId="21434"/>
    <cellStyle name="Note 2 6 5 3 6" xfId="21435"/>
    <cellStyle name="Note 2 6 5 3 6 2" xfId="21436"/>
    <cellStyle name="Note 2 6 5 3 7" xfId="21437"/>
    <cellStyle name="Note 2 6 5 4" xfId="21438"/>
    <cellStyle name="Note 2 6 5 4 2" xfId="21439"/>
    <cellStyle name="Note 2 6 5 4 2 2" xfId="21440"/>
    <cellStyle name="Note 2 6 5 4 3" xfId="21441"/>
    <cellStyle name="Note 2 6 5 4 3 2" xfId="21442"/>
    <cellStyle name="Note 2 6 5 4 4" xfId="21443"/>
    <cellStyle name="Note 2 6 5 4 4 2" xfId="21444"/>
    <cellStyle name="Note 2 6 5 4 5" xfId="21445"/>
    <cellStyle name="Note 2 6 5 5" xfId="21446"/>
    <cellStyle name="Note 2 6 5 5 2" xfId="21447"/>
    <cellStyle name="Note 2 6 5 5 2 2" xfId="21448"/>
    <cellStyle name="Note 2 6 5 5 3" xfId="21449"/>
    <cellStyle name="Note 2 6 5 5 3 2" xfId="21450"/>
    <cellStyle name="Note 2 6 5 5 4" xfId="21451"/>
    <cellStyle name="Note 2 6 5 5 4 2" xfId="21452"/>
    <cellStyle name="Note 2 6 5 5 5" xfId="21453"/>
    <cellStyle name="Note 2 6 5 6" xfId="21454"/>
    <cellStyle name="Note 2 6 5 6 2" xfId="21455"/>
    <cellStyle name="Note 2 6 5 7" xfId="21456"/>
    <cellStyle name="Note 2 6 5 7 2" xfId="21457"/>
    <cellStyle name="Note 2 6 5 8" xfId="21458"/>
    <cellStyle name="Note 2 6 5 8 2" xfId="21459"/>
    <cellStyle name="Note 2 6 5 9" xfId="21460"/>
    <cellStyle name="Note 2 6 6" xfId="21461"/>
    <cellStyle name="Note 2 6 6 2" xfId="21462"/>
    <cellStyle name="Note 2 6 6 2 2" xfId="21463"/>
    <cellStyle name="Note 2 6 6 2 2 2" xfId="21464"/>
    <cellStyle name="Note 2 6 6 2 2 2 2" xfId="21465"/>
    <cellStyle name="Note 2 6 6 2 2 3" xfId="21466"/>
    <cellStyle name="Note 2 6 6 2 2 3 2" xfId="21467"/>
    <cellStyle name="Note 2 6 6 2 2 4" xfId="21468"/>
    <cellStyle name="Note 2 6 6 2 2 4 2" xfId="21469"/>
    <cellStyle name="Note 2 6 6 2 2 5" xfId="21470"/>
    <cellStyle name="Note 2 6 6 2 2 5 2" xfId="21471"/>
    <cellStyle name="Note 2 6 6 2 2 6" xfId="21472"/>
    <cellStyle name="Note 2 6 6 2 3" xfId="21473"/>
    <cellStyle name="Note 2 6 6 2 3 2" xfId="21474"/>
    <cellStyle name="Note 2 6 6 2 3 2 2" xfId="21475"/>
    <cellStyle name="Note 2 6 6 2 3 3" xfId="21476"/>
    <cellStyle name="Note 2 6 6 2 3 3 2" xfId="21477"/>
    <cellStyle name="Note 2 6 6 2 3 4" xfId="21478"/>
    <cellStyle name="Note 2 6 6 2 3 4 2" xfId="21479"/>
    <cellStyle name="Note 2 6 6 2 3 5" xfId="21480"/>
    <cellStyle name="Note 2 6 6 2 4" xfId="21481"/>
    <cellStyle name="Note 2 6 6 2 4 2" xfId="21482"/>
    <cellStyle name="Note 2 6 6 2 5" xfId="21483"/>
    <cellStyle name="Note 2 6 6 2 5 2" xfId="21484"/>
    <cellStyle name="Note 2 6 6 2 6" xfId="21485"/>
    <cellStyle name="Note 2 6 6 2 6 2" xfId="21486"/>
    <cellStyle name="Note 2 6 6 2 7" xfId="21487"/>
    <cellStyle name="Note 2 6 6 3" xfId="21488"/>
    <cellStyle name="Note 2 6 6 3 2" xfId="21489"/>
    <cellStyle name="Note 2 6 6 3 2 2" xfId="21490"/>
    <cellStyle name="Note 2 6 6 3 2 2 2" xfId="21491"/>
    <cellStyle name="Note 2 6 6 3 2 3" xfId="21492"/>
    <cellStyle name="Note 2 6 6 3 2 3 2" xfId="21493"/>
    <cellStyle name="Note 2 6 6 3 2 4" xfId="21494"/>
    <cellStyle name="Note 2 6 6 3 2 4 2" xfId="21495"/>
    <cellStyle name="Note 2 6 6 3 2 5" xfId="21496"/>
    <cellStyle name="Note 2 6 6 3 2 5 2" xfId="21497"/>
    <cellStyle name="Note 2 6 6 3 2 6" xfId="21498"/>
    <cellStyle name="Note 2 6 6 3 3" xfId="21499"/>
    <cellStyle name="Note 2 6 6 3 3 2" xfId="21500"/>
    <cellStyle name="Note 2 6 6 3 3 2 2" xfId="21501"/>
    <cellStyle name="Note 2 6 6 3 3 3" xfId="21502"/>
    <cellStyle name="Note 2 6 6 3 3 3 2" xfId="21503"/>
    <cellStyle name="Note 2 6 6 3 3 4" xfId="21504"/>
    <cellStyle name="Note 2 6 6 3 3 4 2" xfId="21505"/>
    <cellStyle name="Note 2 6 6 3 3 5" xfId="21506"/>
    <cellStyle name="Note 2 6 6 3 4" xfId="21507"/>
    <cellStyle name="Note 2 6 6 3 4 2" xfId="21508"/>
    <cellStyle name="Note 2 6 6 3 5" xfId="21509"/>
    <cellStyle name="Note 2 6 6 3 5 2" xfId="21510"/>
    <cellStyle name="Note 2 6 6 3 6" xfId="21511"/>
    <cellStyle name="Note 2 6 6 3 6 2" xfId="21512"/>
    <cellStyle name="Note 2 6 6 3 7" xfId="21513"/>
    <cellStyle name="Note 2 6 6 4" xfId="21514"/>
    <cellStyle name="Note 2 6 6 4 2" xfId="21515"/>
    <cellStyle name="Note 2 6 6 4 2 2" xfId="21516"/>
    <cellStyle name="Note 2 6 6 4 3" xfId="21517"/>
    <cellStyle name="Note 2 6 6 4 3 2" xfId="21518"/>
    <cellStyle name="Note 2 6 6 4 4" xfId="21519"/>
    <cellStyle name="Note 2 6 6 4 4 2" xfId="21520"/>
    <cellStyle name="Note 2 6 6 4 5" xfId="21521"/>
    <cellStyle name="Note 2 6 6 5" xfId="21522"/>
    <cellStyle name="Note 2 6 6 5 2" xfId="21523"/>
    <cellStyle name="Note 2 6 6 5 2 2" xfId="21524"/>
    <cellStyle name="Note 2 6 6 5 3" xfId="21525"/>
    <cellStyle name="Note 2 6 6 5 3 2" xfId="21526"/>
    <cellStyle name="Note 2 6 6 5 4" xfId="21527"/>
    <cellStyle name="Note 2 6 6 5 4 2" xfId="21528"/>
    <cellStyle name="Note 2 6 6 5 5" xfId="21529"/>
    <cellStyle name="Note 2 6 6 6" xfId="21530"/>
    <cellStyle name="Note 2 6 6 6 2" xfId="21531"/>
    <cellStyle name="Note 2 6 6 7" xfId="21532"/>
    <cellStyle name="Note 2 6 6 7 2" xfId="21533"/>
    <cellStyle name="Note 2 6 6 8" xfId="21534"/>
    <cellStyle name="Note 2 6 6 8 2" xfId="21535"/>
    <cellStyle name="Note 2 6 6 9" xfId="21536"/>
    <cellStyle name="Note 2 6 7" xfId="21537"/>
    <cellStyle name="Note 2 6 7 2" xfId="21538"/>
    <cellStyle name="Note 2 6 7 2 2" xfId="21539"/>
    <cellStyle name="Note 2 6 7 2 2 2" xfId="21540"/>
    <cellStyle name="Note 2 6 7 2 3" xfId="21541"/>
    <cellStyle name="Note 2 6 7 2 3 2" xfId="21542"/>
    <cellStyle name="Note 2 6 7 2 4" xfId="21543"/>
    <cellStyle name="Note 2 6 7 2 4 2" xfId="21544"/>
    <cellStyle name="Note 2 6 7 2 5" xfId="21545"/>
    <cellStyle name="Note 2 6 7 2 5 2" xfId="21546"/>
    <cellStyle name="Note 2 6 7 2 6" xfId="21547"/>
    <cellStyle name="Note 2 6 7 3" xfId="21548"/>
    <cellStyle name="Note 2 6 7 3 2" xfId="21549"/>
    <cellStyle name="Note 2 6 7 3 2 2" xfId="21550"/>
    <cellStyle name="Note 2 6 7 3 3" xfId="21551"/>
    <cellStyle name="Note 2 6 7 3 3 2" xfId="21552"/>
    <cellStyle name="Note 2 6 7 3 4" xfId="21553"/>
    <cellStyle name="Note 2 6 7 3 4 2" xfId="21554"/>
    <cellStyle name="Note 2 6 7 3 5" xfId="21555"/>
    <cellStyle name="Note 2 6 7 4" xfId="21556"/>
    <cellStyle name="Note 2 6 7 4 2" xfId="21557"/>
    <cellStyle name="Note 2 6 7 5" xfId="21558"/>
    <cellStyle name="Note 2 6 7 5 2" xfId="21559"/>
    <cellStyle name="Note 2 6 7 6" xfId="21560"/>
    <cellStyle name="Note 2 6 7 6 2" xfId="21561"/>
    <cellStyle name="Note 2 6 7 7" xfId="21562"/>
    <cellStyle name="Note 2 6 8" xfId="21563"/>
    <cellStyle name="Note 2 6 8 2" xfId="21564"/>
    <cellStyle name="Note 2 6 8 2 2" xfId="21565"/>
    <cellStyle name="Note 2 6 8 2 2 2" xfId="21566"/>
    <cellStyle name="Note 2 6 8 2 3" xfId="21567"/>
    <cellStyle name="Note 2 6 8 2 3 2" xfId="21568"/>
    <cellStyle name="Note 2 6 8 2 4" xfId="21569"/>
    <cellStyle name="Note 2 6 8 2 4 2" xfId="21570"/>
    <cellStyle name="Note 2 6 8 2 5" xfId="21571"/>
    <cellStyle name="Note 2 6 8 2 5 2" xfId="21572"/>
    <cellStyle name="Note 2 6 8 2 6" xfId="21573"/>
    <cellStyle name="Note 2 6 8 3" xfId="21574"/>
    <cellStyle name="Note 2 6 8 3 2" xfId="21575"/>
    <cellStyle name="Note 2 6 8 3 2 2" xfId="21576"/>
    <cellStyle name="Note 2 6 8 3 3" xfId="21577"/>
    <cellStyle name="Note 2 6 8 3 3 2" xfId="21578"/>
    <cellStyle name="Note 2 6 8 3 4" xfId="21579"/>
    <cellStyle name="Note 2 6 8 3 4 2" xfId="21580"/>
    <cellStyle name="Note 2 6 8 3 5" xfId="21581"/>
    <cellStyle name="Note 2 6 8 4" xfId="21582"/>
    <cellStyle name="Note 2 6 8 4 2" xfId="21583"/>
    <cellStyle name="Note 2 6 8 4 2 2" xfId="21584"/>
    <cellStyle name="Note 2 6 8 4 3" xfId="21585"/>
    <cellStyle name="Note 2 6 8 4 3 2" xfId="21586"/>
    <cellStyle name="Note 2 6 8 4 4" xfId="21587"/>
    <cellStyle name="Note 2 6 8 4 4 2" xfId="21588"/>
    <cellStyle name="Note 2 6 8 4 5" xfId="21589"/>
    <cellStyle name="Note 2 6 8 5" xfId="21590"/>
    <cellStyle name="Note 2 6 8 5 2" xfId="21591"/>
    <cellStyle name="Note 2 6 8 6" xfId="21592"/>
    <cellStyle name="Note 2 6 8 6 2" xfId="21593"/>
    <cellStyle name="Note 2 6 8 7" xfId="21594"/>
    <cellStyle name="Note 2 6 8 7 2" xfId="21595"/>
    <cellStyle name="Note 2 6 8 8" xfId="21596"/>
    <cellStyle name="Note 2 6 9" xfId="21597"/>
    <cellStyle name="Note 2 6 9 2" xfId="21598"/>
    <cellStyle name="Note 2 6 9 2 2" xfId="21599"/>
    <cellStyle name="Note 2 6 9 2 2 2" xfId="21600"/>
    <cellStyle name="Note 2 6 9 2 3" xfId="21601"/>
    <cellStyle name="Note 2 6 9 2 3 2" xfId="21602"/>
    <cellStyle name="Note 2 6 9 2 4" xfId="21603"/>
    <cellStyle name="Note 2 6 9 2 4 2" xfId="21604"/>
    <cellStyle name="Note 2 6 9 2 5" xfId="21605"/>
    <cellStyle name="Note 2 6 9 2 5 2" xfId="21606"/>
    <cellStyle name="Note 2 6 9 2 6" xfId="21607"/>
    <cellStyle name="Note 2 6 9 3" xfId="21608"/>
    <cellStyle name="Note 2 6 9 3 2" xfId="21609"/>
    <cellStyle name="Note 2 6 9 3 2 2" xfId="21610"/>
    <cellStyle name="Note 2 6 9 3 3" xfId="21611"/>
    <cellStyle name="Note 2 6 9 3 3 2" xfId="21612"/>
    <cellStyle name="Note 2 6 9 3 4" xfId="21613"/>
    <cellStyle name="Note 2 6 9 3 4 2" xfId="21614"/>
    <cellStyle name="Note 2 6 9 3 5" xfId="21615"/>
    <cellStyle name="Note 2 6 9 4" xfId="21616"/>
    <cellStyle name="Note 2 6 9 4 2" xfId="21617"/>
    <cellStyle name="Note 2 6 9 4 2 2" xfId="21618"/>
    <cellStyle name="Note 2 6 9 4 3" xfId="21619"/>
    <cellStyle name="Note 2 6 9 4 3 2" xfId="21620"/>
    <cellStyle name="Note 2 6 9 4 4" xfId="21621"/>
    <cellStyle name="Note 2 6 9 4 4 2" xfId="21622"/>
    <cellStyle name="Note 2 6 9 4 5" xfId="21623"/>
    <cellStyle name="Note 2 6 9 5" xfId="21624"/>
    <cellStyle name="Note 2 6 9 5 2" xfId="21625"/>
    <cellStyle name="Note 2 6 9 6" xfId="21626"/>
    <cellStyle name="Note 2 6 9 6 2" xfId="21627"/>
    <cellStyle name="Note 2 6 9 7" xfId="21628"/>
    <cellStyle name="Note 2 6 9 7 2" xfId="21629"/>
    <cellStyle name="Note 2 6 9 8" xfId="21630"/>
    <cellStyle name="Note 2 7" xfId="21631"/>
    <cellStyle name="Note 2 8" xfId="21632"/>
    <cellStyle name="Note 2 9" xfId="21633"/>
    <cellStyle name="Note 3" xfId="21634"/>
    <cellStyle name="Note 3 2" xfId="21635"/>
    <cellStyle name="Note 3 3" xfId="21636"/>
    <cellStyle name="Output 2" xfId="21637"/>
    <cellStyle name="Output 2 10" xfId="21638"/>
    <cellStyle name="Output 2 2" xfId="21639"/>
    <cellStyle name="Output 2 2 10" xfId="21640"/>
    <cellStyle name="Output 2 2 10 2" xfId="21641"/>
    <cellStyle name="Output 2 2 10 2 2" xfId="21642"/>
    <cellStyle name="Output 2 2 10 2 2 2" xfId="21643"/>
    <cellStyle name="Output 2 2 10 2 3" xfId="21644"/>
    <cellStyle name="Output 2 2 10 2 3 2" xfId="21645"/>
    <cellStyle name="Output 2 2 10 2 4" xfId="21646"/>
    <cellStyle name="Output 2 2 10 2 4 2" xfId="21647"/>
    <cellStyle name="Output 2 2 10 2 5" xfId="21648"/>
    <cellStyle name="Output 2 2 10 2 5 2" xfId="21649"/>
    <cellStyle name="Output 2 2 10 2 6" xfId="21650"/>
    <cellStyle name="Output 2 2 10 3" xfId="21651"/>
    <cellStyle name="Output 2 2 10 3 2" xfId="21652"/>
    <cellStyle name="Output 2 2 10 4" xfId="21653"/>
    <cellStyle name="Output 2 2 10 4 2" xfId="21654"/>
    <cellStyle name="Output 2 2 10 5" xfId="21655"/>
    <cellStyle name="Output 2 2 10 5 2" xfId="21656"/>
    <cellStyle name="Output 2 2 10 6" xfId="21657"/>
    <cellStyle name="Output 2 2 10 6 2" xfId="21658"/>
    <cellStyle name="Output 2 2 10 7" xfId="21659"/>
    <cellStyle name="Output 2 2 11" xfId="21660"/>
    <cellStyle name="Output 2 2 11 2" xfId="21661"/>
    <cellStyle name="Output 2 2 12" xfId="21662"/>
    <cellStyle name="Output 2 2 13" xfId="21663"/>
    <cellStyle name="Output 2 2 14" xfId="21664"/>
    <cellStyle name="Output 2 2 2" xfId="21665"/>
    <cellStyle name="Output 2 2 2 10" xfId="21666"/>
    <cellStyle name="Output 2 2 2 10 2" xfId="21667"/>
    <cellStyle name="Output 2 2 2 11" xfId="21668"/>
    <cellStyle name="Output 2 2 2 11 2" xfId="21669"/>
    <cellStyle name="Output 2 2 2 12" xfId="21670"/>
    <cellStyle name="Output 2 2 2 2" xfId="21671"/>
    <cellStyle name="Output 2 2 2 2 2" xfId="21672"/>
    <cellStyle name="Output 2 2 2 2 2 2" xfId="21673"/>
    <cellStyle name="Output 2 2 2 2 2 2 2" xfId="21674"/>
    <cellStyle name="Output 2 2 2 2 2 2 2 2" xfId="21675"/>
    <cellStyle name="Output 2 2 2 2 2 2 3" xfId="21676"/>
    <cellStyle name="Output 2 2 2 2 2 2 3 2" xfId="21677"/>
    <cellStyle name="Output 2 2 2 2 2 2 4" xfId="21678"/>
    <cellStyle name="Output 2 2 2 2 2 2 4 2" xfId="21679"/>
    <cellStyle name="Output 2 2 2 2 2 2 5" xfId="21680"/>
    <cellStyle name="Output 2 2 2 2 2 2 5 2" xfId="21681"/>
    <cellStyle name="Output 2 2 2 2 2 2 6" xfId="21682"/>
    <cellStyle name="Output 2 2 2 2 2 3" xfId="21683"/>
    <cellStyle name="Output 2 2 2 2 2 3 2" xfId="21684"/>
    <cellStyle name="Output 2 2 2 2 2 4" xfId="21685"/>
    <cellStyle name="Output 2 2 2 2 2 4 2" xfId="21686"/>
    <cellStyle name="Output 2 2 2 2 2 5" xfId="21687"/>
    <cellStyle name="Output 2 2 2 2 2 5 2" xfId="21688"/>
    <cellStyle name="Output 2 2 2 2 2 6" xfId="21689"/>
    <cellStyle name="Output 2 2 2 2 2 6 2" xfId="21690"/>
    <cellStyle name="Output 2 2 2 2 2 7" xfId="21691"/>
    <cellStyle name="Output 2 2 2 2 3" xfId="21692"/>
    <cellStyle name="Output 2 2 2 2 3 2" xfId="21693"/>
    <cellStyle name="Output 2 2 2 2 3 2 2" xfId="21694"/>
    <cellStyle name="Output 2 2 2 2 3 2 2 2" xfId="21695"/>
    <cellStyle name="Output 2 2 2 2 3 2 3" xfId="21696"/>
    <cellStyle name="Output 2 2 2 2 3 2 3 2" xfId="21697"/>
    <cellStyle name="Output 2 2 2 2 3 2 4" xfId="21698"/>
    <cellStyle name="Output 2 2 2 2 3 2 4 2" xfId="21699"/>
    <cellStyle name="Output 2 2 2 2 3 2 5" xfId="21700"/>
    <cellStyle name="Output 2 2 2 2 3 2 5 2" xfId="21701"/>
    <cellStyle name="Output 2 2 2 2 3 2 6" xfId="21702"/>
    <cellStyle name="Output 2 2 2 2 3 3" xfId="21703"/>
    <cellStyle name="Output 2 2 2 2 3 3 2" xfId="21704"/>
    <cellStyle name="Output 2 2 2 2 3 4" xfId="21705"/>
    <cellStyle name="Output 2 2 2 2 3 4 2" xfId="21706"/>
    <cellStyle name="Output 2 2 2 2 3 5" xfId="21707"/>
    <cellStyle name="Output 2 2 2 2 3 5 2" xfId="21708"/>
    <cellStyle name="Output 2 2 2 2 3 6" xfId="21709"/>
    <cellStyle name="Output 2 2 2 2 3 6 2" xfId="21710"/>
    <cellStyle name="Output 2 2 2 2 3 7" xfId="21711"/>
    <cellStyle name="Output 2 2 2 2 4" xfId="21712"/>
    <cellStyle name="Output 2 2 2 2 4 2" xfId="21713"/>
    <cellStyle name="Output 2 2 2 2 4 2 2" xfId="21714"/>
    <cellStyle name="Output 2 2 2 2 4 3" xfId="21715"/>
    <cellStyle name="Output 2 2 2 2 4 3 2" xfId="21716"/>
    <cellStyle name="Output 2 2 2 2 4 4" xfId="21717"/>
    <cellStyle name="Output 2 2 2 2 4 4 2" xfId="21718"/>
    <cellStyle name="Output 2 2 2 2 4 5" xfId="21719"/>
    <cellStyle name="Output 2 2 2 2 4 5 2" xfId="21720"/>
    <cellStyle name="Output 2 2 2 2 4 6" xfId="21721"/>
    <cellStyle name="Output 2 2 2 2 5" xfId="21722"/>
    <cellStyle name="Output 2 2 2 2 5 2" xfId="21723"/>
    <cellStyle name="Output 2 2 2 2 6" xfId="21724"/>
    <cellStyle name="Output 2 2 2 2 6 2" xfId="21725"/>
    <cellStyle name="Output 2 2 2 2 7" xfId="21726"/>
    <cellStyle name="Output 2 2 2 2 7 2" xfId="21727"/>
    <cellStyle name="Output 2 2 2 2 8" xfId="21728"/>
    <cellStyle name="Output 2 2 2 2 8 2" xfId="21729"/>
    <cellStyle name="Output 2 2 2 2 9" xfId="21730"/>
    <cellStyle name="Output 2 2 2 3" xfId="21731"/>
    <cellStyle name="Output 2 2 2 3 2" xfId="21732"/>
    <cellStyle name="Output 2 2 2 3 2 2" xfId="21733"/>
    <cellStyle name="Output 2 2 2 3 2 2 2" xfId="21734"/>
    <cellStyle name="Output 2 2 2 3 2 2 2 2" xfId="21735"/>
    <cellStyle name="Output 2 2 2 3 2 2 3" xfId="21736"/>
    <cellStyle name="Output 2 2 2 3 2 2 3 2" xfId="21737"/>
    <cellStyle name="Output 2 2 2 3 2 2 4" xfId="21738"/>
    <cellStyle name="Output 2 2 2 3 2 2 4 2" xfId="21739"/>
    <cellStyle name="Output 2 2 2 3 2 2 5" xfId="21740"/>
    <cellStyle name="Output 2 2 2 3 2 2 5 2" xfId="21741"/>
    <cellStyle name="Output 2 2 2 3 2 2 6" xfId="21742"/>
    <cellStyle name="Output 2 2 2 3 2 3" xfId="21743"/>
    <cellStyle name="Output 2 2 2 3 2 3 2" xfId="21744"/>
    <cellStyle name="Output 2 2 2 3 2 4" xfId="21745"/>
    <cellStyle name="Output 2 2 2 3 2 4 2" xfId="21746"/>
    <cellStyle name="Output 2 2 2 3 2 5" xfId="21747"/>
    <cellStyle name="Output 2 2 2 3 2 5 2" xfId="21748"/>
    <cellStyle name="Output 2 2 2 3 2 6" xfId="21749"/>
    <cellStyle name="Output 2 2 2 3 2 6 2" xfId="21750"/>
    <cellStyle name="Output 2 2 2 3 2 7" xfId="21751"/>
    <cellStyle name="Output 2 2 2 3 3" xfId="21752"/>
    <cellStyle name="Output 2 2 2 3 3 2" xfId="21753"/>
    <cellStyle name="Output 2 2 2 3 3 2 2" xfId="21754"/>
    <cellStyle name="Output 2 2 2 3 3 2 2 2" xfId="21755"/>
    <cellStyle name="Output 2 2 2 3 3 2 3" xfId="21756"/>
    <cellStyle name="Output 2 2 2 3 3 2 3 2" xfId="21757"/>
    <cellStyle name="Output 2 2 2 3 3 2 4" xfId="21758"/>
    <cellStyle name="Output 2 2 2 3 3 2 4 2" xfId="21759"/>
    <cellStyle name="Output 2 2 2 3 3 2 5" xfId="21760"/>
    <cellStyle name="Output 2 2 2 3 3 2 5 2" xfId="21761"/>
    <cellStyle name="Output 2 2 2 3 3 2 6" xfId="21762"/>
    <cellStyle name="Output 2 2 2 3 3 3" xfId="21763"/>
    <cellStyle name="Output 2 2 2 3 3 3 2" xfId="21764"/>
    <cellStyle name="Output 2 2 2 3 3 4" xfId="21765"/>
    <cellStyle name="Output 2 2 2 3 3 4 2" xfId="21766"/>
    <cellStyle name="Output 2 2 2 3 3 5" xfId="21767"/>
    <cellStyle name="Output 2 2 2 3 3 5 2" xfId="21768"/>
    <cellStyle name="Output 2 2 2 3 3 6" xfId="21769"/>
    <cellStyle name="Output 2 2 2 3 3 6 2" xfId="21770"/>
    <cellStyle name="Output 2 2 2 3 3 7" xfId="21771"/>
    <cellStyle name="Output 2 2 2 3 4" xfId="21772"/>
    <cellStyle name="Output 2 2 2 3 4 2" xfId="21773"/>
    <cellStyle name="Output 2 2 2 3 4 2 2" xfId="21774"/>
    <cellStyle name="Output 2 2 2 3 4 3" xfId="21775"/>
    <cellStyle name="Output 2 2 2 3 4 3 2" xfId="21776"/>
    <cellStyle name="Output 2 2 2 3 4 4" xfId="21777"/>
    <cellStyle name="Output 2 2 2 3 4 4 2" xfId="21778"/>
    <cellStyle name="Output 2 2 2 3 4 5" xfId="21779"/>
    <cellStyle name="Output 2 2 2 3 4 5 2" xfId="21780"/>
    <cellStyle name="Output 2 2 2 3 4 6" xfId="21781"/>
    <cellStyle name="Output 2 2 2 3 5" xfId="21782"/>
    <cellStyle name="Output 2 2 2 3 5 2" xfId="21783"/>
    <cellStyle name="Output 2 2 2 3 6" xfId="21784"/>
    <cellStyle name="Output 2 2 2 3 6 2" xfId="21785"/>
    <cellStyle name="Output 2 2 2 3 7" xfId="21786"/>
    <cellStyle name="Output 2 2 2 3 7 2" xfId="21787"/>
    <cellStyle name="Output 2 2 2 3 8" xfId="21788"/>
    <cellStyle name="Output 2 2 2 3 8 2" xfId="21789"/>
    <cellStyle name="Output 2 2 2 3 9" xfId="21790"/>
    <cellStyle name="Output 2 2 2 4" xfId="21791"/>
    <cellStyle name="Output 2 2 2 4 2" xfId="21792"/>
    <cellStyle name="Output 2 2 2 4 2 2" xfId="21793"/>
    <cellStyle name="Output 2 2 2 4 2 2 2" xfId="21794"/>
    <cellStyle name="Output 2 2 2 4 2 2 2 2" xfId="21795"/>
    <cellStyle name="Output 2 2 2 4 2 2 3" xfId="21796"/>
    <cellStyle name="Output 2 2 2 4 2 2 3 2" xfId="21797"/>
    <cellStyle name="Output 2 2 2 4 2 2 4" xfId="21798"/>
    <cellStyle name="Output 2 2 2 4 2 2 4 2" xfId="21799"/>
    <cellStyle name="Output 2 2 2 4 2 2 5" xfId="21800"/>
    <cellStyle name="Output 2 2 2 4 2 2 5 2" xfId="21801"/>
    <cellStyle name="Output 2 2 2 4 2 2 6" xfId="21802"/>
    <cellStyle name="Output 2 2 2 4 2 3" xfId="21803"/>
    <cellStyle name="Output 2 2 2 4 2 3 2" xfId="21804"/>
    <cellStyle name="Output 2 2 2 4 2 4" xfId="21805"/>
    <cellStyle name="Output 2 2 2 4 2 4 2" xfId="21806"/>
    <cellStyle name="Output 2 2 2 4 2 5" xfId="21807"/>
    <cellStyle name="Output 2 2 2 4 2 5 2" xfId="21808"/>
    <cellStyle name="Output 2 2 2 4 2 6" xfId="21809"/>
    <cellStyle name="Output 2 2 2 4 2 6 2" xfId="21810"/>
    <cellStyle name="Output 2 2 2 4 2 7" xfId="21811"/>
    <cellStyle name="Output 2 2 2 4 3" xfId="21812"/>
    <cellStyle name="Output 2 2 2 4 3 2" xfId="21813"/>
    <cellStyle name="Output 2 2 2 4 3 2 2" xfId="21814"/>
    <cellStyle name="Output 2 2 2 4 3 2 2 2" xfId="21815"/>
    <cellStyle name="Output 2 2 2 4 3 2 3" xfId="21816"/>
    <cellStyle name="Output 2 2 2 4 3 2 3 2" xfId="21817"/>
    <cellStyle name="Output 2 2 2 4 3 2 4" xfId="21818"/>
    <cellStyle name="Output 2 2 2 4 3 2 4 2" xfId="21819"/>
    <cellStyle name="Output 2 2 2 4 3 2 5" xfId="21820"/>
    <cellStyle name="Output 2 2 2 4 3 2 5 2" xfId="21821"/>
    <cellStyle name="Output 2 2 2 4 3 2 6" xfId="21822"/>
    <cellStyle name="Output 2 2 2 4 3 3" xfId="21823"/>
    <cellStyle name="Output 2 2 2 4 3 3 2" xfId="21824"/>
    <cellStyle name="Output 2 2 2 4 3 4" xfId="21825"/>
    <cellStyle name="Output 2 2 2 4 3 4 2" xfId="21826"/>
    <cellStyle name="Output 2 2 2 4 3 5" xfId="21827"/>
    <cellStyle name="Output 2 2 2 4 3 5 2" xfId="21828"/>
    <cellStyle name="Output 2 2 2 4 3 6" xfId="21829"/>
    <cellStyle name="Output 2 2 2 4 3 6 2" xfId="21830"/>
    <cellStyle name="Output 2 2 2 4 3 7" xfId="21831"/>
    <cellStyle name="Output 2 2 2 4 4" xfId="21832"/>
    <cellStyle name="Output 2 2 2 4 4 2" xfId="21833"/>
    <cellStyle name="Output 2 2 2 4 4 2 2" xfId="21834"/>
    <cellStyle name="Output 2 2 2 4 4 3" xfId="21835"/>
    <cellStyle name="Output 2 2 2 4 4 3 2" xfId="21836"/>
    <cellStyle name="Output 2 2 2 4 4 4" xfId="21837"/>
    <cellStyle name="Output 2 2 2 4 4 4 2" xfId="21838"/>
    <cellStyle name="Output 2 2 2 4 4 5" xfId="21839"/>
    <cellStyle name="Output 2 2 2 4 4 5 2" xfId="21840"/>
    <cellStyle name="Output 2 2 2 4 4 6" xfId="21841"/>
    <cellStyle name="Output 2 2 2 4 5" xfId="21842"/>
    <cellStyle name="Output 2 2 2 4 5 2" xfId="21843"/>
    <cellStyle name="Output 2 2 2 4 6" xfId="21844"/>
    <cellStyle name="Output 2 2 2 4 6 2" xfId="21845"/>
    <cellStyle name="Output 2 2 2 4 7" xfId="21846"/>
    <cellStyle name="Output 2 2 2 4 7 2" xfId="21847"/>
    <cellStyle name="Output 2 2 2 4 8" xfId="21848"/>
    <cellStyle name="Output 2 2 2 4 8 2" xfId="21849"/>
    <cellStyle name="Output 2 2 2 4 9" xfId="21850"/>
    <cellStyle name="Output 2 2 2 5" xfId="21851"/>
    <cellStyle name="Output 2 2 2 5 2" xfId="21852"/>
    <cellStyle name="Output 2 2 2 5 2 2" xfId="21853"/>
    <cellStyle name="Output 2 2 2 5 2 2 2" xfId="21854"/>
    <cellStyle name="Output 2 2 2 5 2 2 2 2" xfId="21855"/>
    <cellStyle name="Output 2 2 2 5 2 2 3" xfId="21856"/>
    <cellStyle name="Output 2 2 2 5 2 2 3 2" xfId="21857"/>
    <cellStyle name="Output 2 2 2 5 2 2 4" xfId="21858"/>
    <cellStyle name="Output 2 2 2 5 2 2 4 2" xfId="21859"/>
    <cellStyle name="Output 2 2 2 5 2 2 5" xfId="21860"/>
    <cellStyle name="Output 2 2 2 5 2 2 5 2" xfId="21861"/>
    <cellStyle name="Output 2 2 2 5 2 2 6" xfId="21862"/>
    <cellStyle name="Output 2 2 2 5 2 3" xfId="21863"/>
    <cellStyle name="Output 2 2 2 5 2 3 2" xfId="21864"/>
    <cellStyle name="Output 2 2 2 5 2 4" xfId="21865"/>
    <cellStyle name="Output 2 2 2 5 2 4 2" xfId="21866"/>
    <cellStyle name="Output 2 2 2 5 2 5" xfId="21867"/>
    <cellStyle name="Output 2 2 2 5 2 5 2" xfId="21868"/>
    <cellStyle name="Output 2 2 2 5 2 6" xfId="21869"/>
    <cellStyle name="Output 2 2 2 5 2 6 2" xfId="21870"/>
    <cellStyle name="Output 2 2 2 5 2 7" xfId="21871"/>
    <cellStyle name="Output 2 2 2 5 3" xfId="21872"/>
    <cellStyle name="Output 2 2 2 5 3 2" xfId="21873"/>
    <cellStyle name="Output 2 2 2 5 3 2 2" xfId="21874"/>
    <cellStyle name="Output 2 2 2 5 3 2 2 2" xfId="21875"/>
    <cellStyle name="Output 2 2 2 5 3 2 3" xfId="21876"/>
    <cellStyle name="Output 2 2 2 5 3 2 3 2" xfId="21877"/>
    <cellStyle name="Output 2 2 2 5 3 2 4" xfId="21878"/>
    <cellStyle name="Output 2 2 2 5 3 2 4 2" xfId="21879"/>
    <cellStyle name="Output 2 2 2 5 3 2 5" xfId="21880"/>
    <cellStyle name="Output 2 2 2 5 3 2 5 2" xfId="21881"/>
    <cellStyle name="Output 2 2 2 5 3 2 6" xfId="21882"/>
    <cellStyle name="Output 2 2 2 5 3 3" xfId="21883"/>
    <cellStyle name="Output 2 2 2 5 3 3 2" xfId="21884"/>
    <cellStyle name="Output 2 2 2 5 3 4" xfId="21885"/>
    <cellStyle name="Output 2 2 2 5 3 4 2" xfId="21886"/>
    <cellStyle name="Output 2 2 2 5 3 5" xfId="21887"/>
    <cellStyle name="Output 2 2 2 5 3 5 2" xfId="21888"/>
    <cellStyle name="Output 2 2 2 5 3 6" xfId="21889"/>
    <cellStyle name="Output 2 2 2 5 3 6 2" xfId="21890"/>
    <cellStyle name="Output 2 2 2 5 3 7" xfId="21891"/>
    <cellStyle name="Output 2 2 2 5 4" xfId="21892"/>
    <cellStyle name="Output 2 2 2 5 4 2" xfId="21893"/>
    <cellStyle name="Output 2 2 2 5 4 2 2" xfId="21894"/>
    <cellStyle name="Output 2 2 2 5 4 3" xfId="21895"/>
    <cellStyle name="Output 2 2 2 5 4 3 2" xfId="21896"/>
    <cellStyle name="Output 2 2 2 5 4 4" xfId="21897"/>
    <cellStyle name="Output 2 2 2 5 4 4 2" xfId="21898"/>
    <cellStyle name="Output 2 2 2 5 4 5" xfId="21899"/>
    <cellStyle name="Output 2 2 2 5 4 5 2" xfId="21900"/>
    <cellStyle name="Output 2 2 2 5 4 6" xfId="21901"/>
    <cellStyle name="Output 2 2 2 5 5" xfId="21902"/>
    <cellStyle name="Output 2 2 2 5 5 2" xfId="21903"/>
    <cellStyle name="Output 2 2 2 5 6" xfId="21904"/>
    <cellStyle name="Output 2 2 2 5 6 2" xfId="21905"/>
    <cellStyle name="Output 2 2 2 5 7" xfId="21906"/>
    <cellStyle name="Output 2 2 2 5 7 2" xfId="21907"/>
    <cellStyle name="Output 2 2 2 5 8" xfId="21908"/>
    <cellStyle name="Output 2 2 2 5 8 2" xfId="21909"/>
    <cellStyle name="Output 2 2 2 5 9" xfId="21910"/>
    <cellStyle name="Output 2 2 2 6" xfId="21911"/>
    <cellStyle name="Output 2 2 2 6 2" xfId="21912"/>
    <cellStyle name="Output 2 2 2 6 2 2" xfId="21913"/>
    <cellStyle name="Output 2 2 2 6 2 2 2" xfId="21914"/>
    <cellStyle name="Output 2 2 2 6 2 3" xfId="21915"/>
    <cellStyle name="Output 2 2 2 6 2 3 2" xfId="21916"/>
    <cellStyle name="Output 2 2 2 6 2 4" xfId="21917"/>
    <cellStyle name="Output 2 2 2 6 2 4 2" xfId="21918"/>
    <cellStyle name="Output 2 2 2 6 2 5" xfId="21919"/>
    <cellStyle name="Output 2 2 2 6 2 5 2" xfId="21920"/>
    <cellStyle name="Output 2 2 2 6 2 6" xfId="21921"/>
    <cellStyle name="Output 2 2 2 6 3" xfId="21922"/>
    <cellStyle name="Output 2 2 2 6 3 2" xfId="21923"/>
    <cellStyle name="Output 2 2 2 6 4" xfId="21924"/>
    <cellStyle name="Output 2 2 2 6 4 2" xfId="21925"/>
    <cellStyle name="Output 2 2 2 6 5" xfId="21926"/>
    <cellStyle name="Output 2 2 2 6 5 2" xfId="21927"/>
    <cellStyle name="Output 2 2 2 6 6" xfId="21928"/>
    <cellStyle name="Output 2 2 2 6 6 2" xfId="21929"/>
    <cellStyle name="Output 2 2 2 6 7" xfId="21930"/>
    <cellStyle name="Output 2 2 2 7" xfId="21931"/>
    <cellStyle name="Output 2 2 2 7 2" xfId="21932"/>
    <cellStyle name="Output 2 2 2 7 2 2" xfId="21933"/>
    <cellStyle name="Output 2 2 2 7 2 2 2" xfId="21934"/>
    <cellStyle name="Output 2 2 2 7 2 3" xfId="21935"/>
    <cellStyle name="Output 2 2 2 7 2 3 2" xfId="21936"/>
    <cellStyle name="Output 2 2 2 7 2 4" xfId="21937"/>
    <cellStyle name="Output 2 2 2 7 2 4 2" xfId="21938"/>
    <cellStyle name="Output 2 2 2 7 2 5" xfId="21939"/>
    <cellStyle name="Output 2 2 2 7 2 5 2" xfId="21940"/>
    <cellStyle name="Output 2 2 2 7 2 6" xfId="21941"/>
    <cellStyle name="Output 2 2 2 7 3" xfId="21942"/>
    <cellStyle name="Output 2 2 2 7 3 2" xfId="21943"/>
    <cellStyle name="Output 2 2 2 7 4" xfId="21944"/>
    <cellStyle name="Output 2 2 2 7 4 2" xfId="21945"/>
    <cellStyle name="Output 2 2 2 7 5" xfId="21946"/>
    <cellStyle name="Output 2 2 2 7 5 2" xfId="21947"/>
    <cellStyle name="Output 2 2 2 7 6" xfId="21948"/>
    <cellStyle name="Output 2 2 2 7 6 2" xfId="21949"/>
    <cellStyle name="Output 2 2 2 7 7" xfId="21950"/>
    <cellStyle name="Output 2 2 2 8" xfId="21951"/>
    <cellStyle name="Output 2 2 2 8 2" xfId="21952"/>
    <cellStyle name="Output 2 2 2 8 2 2" xfId="21953"/>
    <cellStyle name="Output 2 2 2 8 3" xfId="21954"/>
    <cellStyle name="Output 2 2 2 8 3 2" xfId="21955"/>
    <cellStyle name="Output 2 2 2 8 4" xfId="21956"/>
    <cellStyle name="Output 2 2 2 8 4 2" xfId="21957"/>
    <cellStyle name="Output 2 2 2 8 5" xfId="21958"/>
    <cellStyle name="Output 2 2 2 9" xfId="21959"/>
    <cellStyle name="Output 2 2 2 9 2" xfId="21960"/>
    <cellStyle name="Output 2 2 3" xfId="21961"/>
    <cellStyle name="Output 2 2 3 10" xfId="21962"/>
    <cellStyle name="Output 2 2 3 10 2" xfId="21963"/>
    <cellStyle name="Output 2 2 3 11" xfId="21964"/>
    <cellStyle name="Output 2 2 3 11 2" xfId="21965"/>
    <cellStyle name="Output 2 2 3 12" xfId="21966"/>
    <cellStyle name="Output 2 2 3 12 2" xfId="21967"/>
    <cellStyle name="Output 2 2 3 13" xfId="21968"/>
    <cellStyle name="Output 2 2 3 2" xfId="21969"/>
    <cellStyle name="Output 2 2 3 2 2" xfId="21970"/>
    <cellStyle name="Output 2 2 3 2 2 2" xfId="21971"/>
    <cellStyle name="Output 2 2 3 2 2 2 2" xfId="21972"/>
    <cellStyle name="Output 2 2 3 2 2 2 2 2" xfId="21973"/>
    <cellStyle name="Output 2 2 3 2 2 2 3" xfId="21974"/>
    <cellStyle name="Output 2 2 3 2 2 2 3 2" xfId="21975"/>
    <cellStyle name="Output 2 2 3 2 2 2 4" xfId="21976"/>
    <cellStyle name="Output 2 2 3 2 2 2 4 2" xfId="21977"/>
    <cellStyle name="Output 2 2 3 2 2 2 5" xfId="21978"/>
    <cellStyle name="Output 2 2 3 2 2 2 5 2" xfId="21979"/>
    <cellStyle name="Output 2 2 3 2 2 2 6" xfId="21980"/>
    <cellStyle name="Output 2 2 3 2 2 3" xfId="21981"/>
    <cellStyle name="Output 2 2 3 2 2 3 2" xfId="21982"/>
    <cellStyle name="Output 2 2 3 2 2 4" xfId="21983"/>
    <cellStyle name="Output 2 2 3 2 2 4 2" xfId="21984"/>
    <cellStyle name="Output 2 2 3 2 2 5" xfId="21985"/>
    <cellStyle name="Output 2 2 3 2 2 5 2" xfId="21986"/>
    <cellStyle name="Output 2 2 3 2 2 6" xfId="21987"/>
    <cellStyle name="Output 2 2 3 2 2 6 2" xfId="21988"/>
    <cellStyle name="Output 2 2 3 2 2 7" xfId="21989"/>
    <cellStyle name="Output 2 2 3 2 3" xfId="21990"/>
    <cellStyle name="Output 2 2 3 2 3 2" xfId="21991"/>
    <cellStyle name="Output 2 2 3 2 3 2 2" xfId="21992"/>
    <cellStyle name="Output 2 2 3 2 3 2 2 2" xfId="21993"/>
    <cellStyle name="Output 2 2 3 2 3 2 3" xfId="21994"/>
    <cellStyle name="Output 2 2 3 2 3 2 3 2" xfId="21995"/>
    <cellStyle name="Output 2 2 3 2 3 2 4" xfId="21996"/>
    <cellStyle name="Output 2 2 3 2 3 2 4 2" xfId="21997"/>
    <cellStyle name="Output 2 2 3 2 3 2 5" xfId="21998"/>
    <cellStyle name="Output 2 2 3 2 3 2 5 2" xfId="21999"/>
    <cellStyle name="Output 2 2 3 2 3 2 6" xfId="22000"/>
    <cellStyle name="Output 2 2 3 2 3 3" xfId="22001"/>
    <cellStyle name="Output 2 2 3 2 3 3 2" xfId="22002"/>
    <cellStyle name="Output 2 2 3 2 3 4" xfId="22003"/>
    <cellStyle name="Output 2 2 3 2 3 4 2" xfId="22004"/>
    <cellStyle name="Output 2 2 3 2 3 5" xfId="22005"/>
    <cellStyle name="Output 2 2 3 2 3 5 2" xfId="22006"/>
    <cellStyle name="Output 2 2 3 2 3 6" xfId="22007"/>
    <cellStyle name="Output 2 2 3 2 3 6 2" xfId="22008"/>
    <cellStyle name="Output 2 2 3 2 3 7" xfId="22009"/>
    <cellStyle name="Output 2 2 3 2 4" xfId="22010"/>
    <cellStyle name="Output 2 2 3 2 4 2" xfId="22011"/>
    <cellStyle name="Output 2 2 3 2 4 2 2" xfId="22012"/>
    <cellStyle name="Output 2 2 3 2 4 3" xfId="22013"/>
    <cellStyle name="Output 2 2 3 2 4 3 2" xfId="22014"/>
    <cellStyle name="Output 2 2 3 2 4 4" xfId="22015"/>
    <cellStyle name="Output 2 2 3 2 4 4 2" xfId="22016"/>
    <cellStyle name="Output 2 2 3 2 4 5" xfId="22017"/>
    <cellStyle name="Output 2 2 3 2 4 5 2" xfId="22018"/>
    <cellStyle name="Output 2 2 3 2 4 6" xfId="22019"/>
    <cellStyle name="Output 2 2 3 2 5" xfId="22020"/>
    <cellStyle name="Output 2 2 3 2 5 2" xfId="22021"/>
    <cellStyle name="Output 2 2 3 2 6" xfId="22022"/>
    <cellStyle name="Output 2 2 3 2 6 2" xfId="22023"/>
    <cellStyle name="Output 2 2 3 2 7" xfId="22024"/>
    <cellStyle name="Output 2 2 3 2 7 2" xfId="22025"/>
    <cellStyle name="Output 2 2 3 2 8" xfId="22026"/>
    <cellStyle name="Output 2 2 3 2 8 2" xfId="22027"/>
    <cellStyle name="Output 2 2 3 2 9" xfId="22028"/>
    <cellStyle name="Output 2 2 3 3" xfId="22029"/>
    <cellStyle name="Output 2 2 3 3 2" xfId="22030"/>
    <cellStyle name="Output 2 2 3 3 2 2" xfId="22031"/>
    <cellStyle name="Output 2 2 3 3 2 2 2" xfId="22032"/>
    <cellStyle name="Output 2 2 3 3 2 2 2 2" xfId="22033"/>
    <cellStyle name="Output 2 2 3 3 2 2 3" xfId="22034"/>
    <cellStyle name="Output 2 2 3 3 2 2 3 2" xfId="22035"/>
    <cellStyle name="Output 2 2 3 3 2 2 4" xfId="22036"/>
    <cellStyle name="Output 2 2 3 3 2 2 4 2" xfId="22037"/>
    <cellStyle name="Output 2 2 3 3 2 2 5" xfId="22038"/>
    <cellStyle name="Output 2 2 3 3 2 2 5 2" xfId="22039"/>
    <cellStyle name="Output 2 2 3 3 2 2 6" xfId="22040"/>
    <cellStyle name="Output 2 2 3 3 2 3" xfId="22041"/>
    <cellStyle name="Output 2 2 3 3 2 3 2" xfId="22042"/>
    <cellStyle name="Output 2 2 3 3 2 4" xfId="22043"/>
    <cellStyle name="Output 2 2 3 3 2 4 2" xfId="22044"/>
    <cellStyle name="Output 2 2 3 3 2 5" xfId="22045"/>
    <cellStyle name="Output 2 2 3 3 2 5 2" xfId="22046"/>
    <cellStyle name="Output 2 2 3 3 2 6" xfId="22047"/>
    <cellStyle name="Output 2 2 3 3 2 6 2" xfId="22048"/>
    <cellStyle name="Output 2 2 3 3 2 7" xfId="22049"/>
    <cellStyle name="Output 2 2 3 3 3" xfId="22050"/>
    <cellStyle name="Output 2 2 3 3 3 2" xfId="22051"/>
    <cellStyle name="Output 2 2 3 3 3 2 2" xfId="22052"/>
    <cellStyle name="Output 2 2 3 3 3 2 2 2" xfId="22053"/>
    <cellStyle name="Output 2 2 3 3 3 2 3" xfId="22054"/>
    <cellStyle name="Output 2 2 3 3 3 2 3 2" xfId="22055"/>
    <cellStyle name="Output 2 2 3 3 3 2 4" xfId="22056"/>
    <cellStyle name="Output 2 2 3 3 3 2 4 2" xfId="22057"/>
    <cellStyle name="Output 2 2 3 3 3 2 5" xfId="22058"/>
    <cellStyle name="Output 2 2 3 3 3 2 5 2" xfId="22059"/>
    <cellStyle name="Output 2 2 3 3 3 2 6" xfId="22060"/>
    <cellStyle name="Output 2 2 3 3 3 3" xfId="22061"/>
    <cellStyle name="Output 2 2 3 3 3 3 2" xfId="22062"/>
    <cellStyle name="Output 2 2 3 3 3 4" xfId="22063"/>
    <cellStyle name="Output 2 2 3 3 3 4 2" xfId="22064"/>
    <cellStyle name="Output 2 2 3 3 3 5" xfId="22065"/>
    <cellStyle name="Output 2 2 3 3 3 5 2" xfId="22066"/>
    <cellStyle name="Output 2 2 3 3 3 6" xfId="22067"/>
    <cellStyle name="Output 2 2 3 3 3 6 2" xfId="22068"/>
    <cellStyle name="Output 2 2 3 3 3 7" xfId="22069"/>
    <cellStyle name="Output 2 2 3 3 4" xfId="22070"/>
    <cellStyle name="Output 2 2 3 3 4 2" xfId="22071"/>
    <cellStyle name="Output 2 2 3 3 4 2 2" xfId="22072"/>
    <cellStyle name="Output 2 2 3 3 4 3" xfId="22073"/>
    <cellStyle name="Output 2 2 3 3 4 3 2" xfId="22074"/>
    <cellStyle name="Output 2 2 3 3 4 4" xfId="22075"/>
    <cellStyle name="Output 2 2 3 3 4 4 2" xfId="22076"/>
    <cellStyle name="Output 2 2 3 3 4 5" xfId="22077"/>
    <cellStyle name="Output 2 2 3 3 4 5 2" xfId="22078"/>
    <cellStyle name="Output 2 2 3 3 4 6" xfId="22079"/>
    <cellStyle name="Output 2 2 3 3 5" xfId="22080"/>
    <cellStyle name="Output 2 2 3 3 5 2" xfId="22081"/>
    <cellStyle name="Output 2 2 3 3 6" xfId="22082"/>
    <cellStyle name="Output 2 2 3 3 6 2" xfId="22083"/>
    <cellStyle name="Output 2 2 3 3 7" xfId="22084"/>
    <cellStyle name="Output 2 2 3 3 7 2" xfId="22085"/>
    <cellStyle name="Output 2 2 3 3 8" xfId="22086"/>
    <cellStyle name="Output 2 2 3 3 8 2" xfId="22087"/>
    <cellStyle name="Output 2 2 3 3 9" xfId="22088"/>
    <cellStyle name="Output 2 2 3 4" xfId="22089"/>
    <cellStyle name="Output 2 2 3 4 2" xfId="22090"/>
    <cellStyle name="Output 2 2 3 4 2 2" xfId="22091"/>
    <cellStyle name="Output 2 2 3 4 2 2 2" xfId="22092"/>
    <cellStyle name="Output 2 2 3 4 2 2 2 2" xfId="22093"/>
    <cellStyle name="Output 2 2 3 4 2 2 3" xfId="22094"/>
    <cellStyle name="Output 2 2 3 4 2 2 3 2" xfId="22095"/>
    <cellStyle name="Output 2 2 3 4 2 2 4" xfId="22096"/>
    <cellStyle name="Output 2 2 3 4 2 2 4 2" xfId="22097"/>
    <cellStyle name="Output 2 2 3 4 2 2 5" xfId="22098"/>
    <cellStyle name="Output 2 2 3 4 2 2 5 2" xfId="22099"/>
    <cellStyle name="Output 2 2 3 4 2 2 6" xfId="22100"/>
    <cellStyle name="Output 2 2 3 4 2 3" xfId="22101"/>
    <cellStyle name="Output 2 2 3 4 2 3 2" xfId="22102"/>
    <cellStyle name="Output 2 2 3 4 2 4" xfId="22103"/>
    <cellStyle name="Output 2 2 3 4 2 4 2" xfId="22104"/>
    <cellStyle name="Output 2 2 3 4 2 5" xfId="22105"/>
    <cellStyle name="Output 2 2 3 4 2 5 2" xfId="22106"/>
    <cellStyle name="Output 2 2 3 4 2 6" xfId="22107"/>
    <cellStyle name="Output 2 2 3 4 2 6 2" xfId="22108"/>
    <cellStyle name="Output 2 2 3 4 2 7" xfId="22109"/>
    <cellStyle name="Output 2 2 3 4 3" xfId="22110"/>
    <cellStyle name="Output 2 2 3 4 3 2" xfId="22111"/>
    <cellStyle name="Output 2 2 3 4 3 2 2" xfId="22112"/>
    <cellStyle name="Output 2 2 3 4 3 2 2 2" xfId="22113"/>
    <cellStyle name="Output 2 2 3 4 3 2 3" xfId="22114"/>
    <cellStyle name="Output 2 2 3 4 3 2 3 2" xfId="22115"/>
    <cellStyle name="Output 2 2 3 4 3 2 4" xfId="22116"/>
    <cellStyle name="Output 2 2 3 4 3 2 4 2" xfId="22117"/>
    <cellStyle name="Output 2 2 3 4 3 2 5" xfId="22118"/>
    <cellStyle name="Output 2 2 3 4 3 2 5 2" xfId="22119"/>
    <cellStyle name="Output 2 2 3 4 3 2 6" xfId="22120"/>
    <cellStyle name="Output 2 2 3 4 3 3" xfId="22121"/>
    <cellStyle name="Output 2 2 3 4 3 3 2" xfId="22122"/>
    <cellStyle name="Output 2 2 3 4 3 4" xfId="22123"/>
    <cellStyle name="Output 2 2 3 4 3 4 2" xfId="22124"/>
    <cellStyle name="Output 2 2 3 4 3 5" xfId="22125"/>
    <cellStyle name="Output 2 2 3 4 3 5 2" xfId="22126"/>
    <cellStyle name="Output 2 2 3 4 3 6" xfId="22127"/>
    <cellStyle name="Output 2 2 3 4 3 6 2" xfId="22128"/>
    <cellStyle name="Output 2 2 3 4 3 7" xfId="22129"/>
    <cellStyle name="Output 2 2 3 4 4" xfId="22130"/>
    <cellStyle name="Output 2 2 3 4 4 2" xfId="22131"/>
    <cellStyle name="Output 2 2 3 4 4 2 2" xfId="22132"/>
    <cellStyle name="Output 2 2 3 4 4 3" xfId="22133"/>
    <cellStyle name="Output 2 2 3 4 4 3 2" xfId="22134"/>
    <cellStyle name="Output 2 2 3 4 4 4" xfId="22135"/>
    <cellStyle name="Output 2 2 3 4 4 4 2" xfId="22136"/>
    <cellStyle name="Output 2 2 3 4 4 5" xfId="22137"/>
    <cellStyle name="Output 2 2 3 4 4 5 2" xfId="22138"/>
    <cellStyle name="Output 2 2 3 4 4 6" xfId="22139"/>
    <cellStyle name="Output 2 2 3 4 5" xfId="22140"/>
    <cellStyle name="Output 2 2 3 4 5 2" xfId="22141"/>
    <cellStyle name="Output 2 2 3 4 6" xfId="22142"/>
    <cellStyle name="Output 2 2 3 4 6 2" xfId="22143"/>
    <cellStyle name="Output 2 2 3 4 7" xfId="22144"/>
    <cellStyle name="Output 2 2 3 4 7 2" xfId="22145"/>
    <cellStyle name="Output 2 2 3 4 8" xfId="22146"/>
    <cellStyle name="Output 2 2 3 4 8 2" xfId="22147"/>
    <cellStyle name="Output 2 2 3 4 9" xfId="22148"/>
    <cellStyle name="Output 2 2 3 5" xfId="22149"/>
    <cellStyle name="Output 2 2 3 5 2" xfId="22150"/>
    <cellStyle name="Output 2 2 3 5 2 2" xfId="22151"/>
    <cellStyle name="Output 2 2 3 5 2 2 2" xfId="22152"/>
    <cellStyle name="Output 2 2 3 5 2 2 2 2" xfId="22153"/>
    <cellStyle name="Output 2 2 3 5 2 2 3" xfId="22154"/>
    <cellStyle name="Output 2 2 3 5 2 2 3 2" xfId="22155"/>
    <cellStyle name="Output 2 2 3 5 2 2 4" xfId="22156"/>
    <cellStyle name="Output 2 2 3 5 2 2 4 2" xfId="22157"/>
    <cellStyle name="Output 2 2 3 5 2 2 5" xfId="22158"/>
    <cellStyle name="Output 2 2 3 5 2 2 5 2" xfId="22159"/>
    <cellStyle name="Output 2 2 3 5 2 2 6" xfId="22160"/>
    <cellStyle name="Output 2 2 3 5 2 3" xfId="22161"/>
    <cellStyle name="Output 2 2 3 5 2 3 2" xfId="22162"/>
    <cellStyle name="Output 2 2 3 5 2 4" xfId="22163"/>
    <cellStyle name="Output 2 2 3 5 2 4 2" xfId="22164"/>
    <cellStyle name="Output 2 2 3 5 2 5" xfId="22165"/>
    <cellStyle name="Output 2 2 3 5 2 5 2" xfId="22166"/>
    <cellStyle name="Output 2 2 3 5 2 6" xfId="22167"/>
    <cellStyle name="Output 2 2 3 5 2 6 2" xfId="22168"/>
    <cellStyle name="Output 2 2 3 5 2 7" xfId="22169"/>
    <cellStyle name="Output 2 2 3 5 3" xfId="22170"/>
    <cellStyle name="Output 2 2 3 5 3 2" xfId="22171"/>
    <cellStyle name="Output 2 2 3 5 3 2 2" xfId="22172"/>
    <cellStyle name="Output 2 2 3 5 3 2 2 2" xfId="22173"/>
    <cellStyle name="Output 2 2 3 5 3 2 3" xfId="22174"/>
    <cellStyle name="Output 2 2 3 5 3 2 3 2" xfId="22175"/>
    <cellStyle name="Output 2 2 3 5 3 2 4" xfId="22176"/>
    <cellStyle name="Output 2 2 3 5 3 2 4 2" xfId="22177"/>
    <cellStyle name="Output 2 2 3 5 3 2 5" xfId="22178"/>
    <cellStyle name="Output 2 2 3 5 3 2 5 2" xfId="22179"/>
    <cellStyle name="Output 2 2 3 5 3 2 6" xfId="22180"/>
    <cellStyle name="Output 2 2 3 5 3 3" xfId="22181"/>
    <cellStyle name="Output 2 2 3 5 3 3 2" xfId="22182"/>
    <cellStyle name="Output 2 2 3 5 3 4" xfId="22183"/>
    <cellStyle name="Output 2 2 3 5 3 4 2" xfId="22184"/>
    <cellStyle name="Output 2 2 3 5 3 5" xfId="22185"/>
    <cellStyle name="Output 2 2 3 5 3 5 2" xfId="22186"/>
    <cellStyle name="Output 2 2 3 5 3 6" xfId="22187"/>
    <cellStyle name="Output 2 2 3 5 3 6 2" xfId="22188"/>
    <cellStyle name="Output 2 2 3 5 3 7" xfId="22189"/>
    <cellStyle name="Output 2 2 3 5 4" xfId="22190"/>
    <cellStyle name="Output 2 2 3 5 4 2" xfId="22191"/>
    <cellStyle name="Output 2 2 3 5 4 2 2" xfId="22192"/>
    <cellStyle name="Output 2 2 3 5 4 3" xfId="22193"/>
    <cellStyle name="Output 2 2 3 5 4 3 2" xfId="22194"/>
    <cellStyle name="Output 2 2 3 5 4 4" xfId="22195"/>
    <cellStyle name="Output 2 2 3 5 4 4 2" xfId="22196"/>
    <cellStyle name="Output 2 2 3 5 4 5" xfId="22197"/>
    <cellStyle name="Output 2 2 3 5 4 5 2" xfId="22198"/>
    <cellStyle name="Output 2 2 3 5 4 6" xfId="22199"/>
    <cellStyle name="Output 2 2 3 5 5" xfId="22200"/>
    <cellStyle name="Output 2 2 3 5 5 2" xfId="22201"/>
    <cellStyle name="Output 2 2 3 5 6" xfId="22202"/>
    <cellStyle name="Output 2 2 3 5 6 2" xfId="22203"/>
    <cellStyle name="Output 2 2 3 5 7" xfId="22204"/>
    <cellStyle name="Output 2 2 3 5 7 2" xfId="22205"/>
    <cellStyle name="Output 2 2 3 5 8" xfId="22206"/>
    <cellStyle name="Output 2 2 3 5 8 2" xfId="22207"/>
    <cellStyle name="Output 2 2 3 5 9" xfId="22208"/>
    <cellStyle name="Output 2 2 3 6" xfId="22209"/>
    <cellStyle name="Output 2 2 3 6 2" xfId="22210"/>
    <cellStyle name="Output 2 2 3 6 2 2" xfId="22211"/>
    <cellStyle name="Output 2 2 3 6 2 2 2" xfId="22212"/>
    <cellStyle name="Output 2 2 3 6 2 2 2 2" xfId="22213"/>
    <cellStyle name="Output 2 2 3 6 2 2 3" xfId="22214"/>
    <cellStyle name="Output 2 2 3 6 2 2 3 2" xfId="22215"/>
    <cellStyle name="Output 2 2 3 6 2 2 4" xfId="22216"/>
    <cellStyle name="Output 2 2 3 6 2 2 4 2" xfId="22217"/>
    <cellStyle name="Output 2 2 3 6 2 2 5" xfId="22218"/>
    <cellStyle name="Output 2 2 3 6 2 2 5 2" xfId="22219"/>
    <cellStyle name="Output 2 2 3 6 2 2 6" xfId="22220"/>
    <cellStyle name="Output 2 2 3 6 2 3" xfId="22221"/>
    <cellStyle name="Output 2 2 3 6 2 3 2" xfId="22222"/>
    <cellStyle name="Output 2 2 3 6 2 4" xfId="22223"/>
    <cellStyle name="Output 2 2 3 6 2 4 2" xfId="22224"/>
    <cellStyle name="Output 2 2 3 6 2 5" xfId="22225"/>
    <cellStyle name="Output 2 2 3 6 2 5 2" xfId="22226"/>
    <cellStyle name="Output 2 2 3 6 2 6" xfId="22227"/>
    <cellStyle name="Output 2 2 3 6 2 6 2" xfId="22228"/>
    <cellStyle name="Output 2 2 3 6 2 7" xfId="22229"/>
    <cellStyle name="Output 2 2 3 6 3" xfId="22230"/>
    <cellStyle name="Output 2 2 3 6 3 2" xfId="22231"/>
    <cellStyle name="Output 2 2 3 6 3 2 2" xfId="22232"/>
    <cellStyle name="Output 2 2 3 6 3 2 2 2" xfId="22233"/>
    <cellStyle name="Output 2 2 3 6 3 2 3" xfId="22234"/>
    <cellStyle name="Output 2 2 3 6 3 2 3 2" xfId="22235"/>
    <cellStyle name="Output 2 2 3 6 3 2 4" xfId="22236"/>
    <cellStyle name="Output 2 2 3 6 3 2 4 2" xfId="22237"/>
    <cellStyle name="Output 2 2 3 6 3 2 5" xfId="22238"/>
    <cellStyle name="Output 2 2 3 6 3 2 5 2" xfId="22239"/>
    <cellStyle name="Output 2 2 3 6 3 2 6" xfId="22240"/>
    <cellStyle name="Output 2 2 3 6 3 3" xfId="22241"/>
    <cellStyle name="Output 2 2 3 6 3 3 2" xfId="22242"/>
    <cellStyle name="Output 2 2 3 6 3 4" xfId="22243"/>
    <cellStyle name="Output 2 2 3 6 3 4 2" xfId="22244"/>
    <cellStyle name="Output 2 2 3 6 3 5" xfId="22245"/>
    <cellStyle name="Output 2 2 3 6 3 5 2" xfId="22246"/>
    <cellStyle name="Output 2 2 3 6 3 6" xfId="22247"/>
    <cellStyle name="Output 2 2 3 6 3 6 2" xfId="22248"/>
    <cellStyle name="Output 2 2 3 6 3 7" xfId="22249"/>
    <cellStyle name="Output 2 2 3 6 4" xfId="22250"/>
    <cellStyle name="Output 2 2 3 6 4 2" xfId="22251"/>
    <cellStyle name="Output 2 2 3 6 4 2 2" xfId="22252"/>
    <cellStyle name="Output 2 2 3 6 4 3" xfId="22253"/>
    <cellStyle name="Output 2 2 3 6 4 3 2" xfId="22254"/>
    <cellStyle name="Output 2 2 3 6 4 4" xfId="22255"/>
    <cellStyle name="Output 2 2 3 6 4 4 2" xfId="22256"/>
    <cellStyle name="Output 2 2 3 6 4 5" xfId="22257"/>
    <cellStyle name="Output 2 2 3 6 4 5 2" xfId="22258"/>
    <cellStyle name="Output 2 2 3 6 4 6" xfId="22259"/>
    <cellStyle name="Output 2 2 3 6 5" xfId="22260"/>
    <cellStyle name="Output 2 2 3 6 5 2" xfId="22261"/>
    <cellStyle name="Output 2 2 3 6 6" xfId="22262"/>
    <cellStyle name="Output 2 2 3 6 6 2" xfId="22263"/>
    <cellStyle name="Output 2 2 3 6 7" xfId="22264"/>
    <cellStyle name="Output 2 2 3 6 7 2" xfId="22265"/>
    <cellStyle name="Output 2 2 3 6 8" xfId="22266"/>
    <cellStyle name="Output 2 2 3 6 8 2" xfId="22267"/>
    <cellStyle name="Output 2 2 3 6 9" xfId="22268"/>
    <cellStyle name="Output 2 2 3 7" xfId="22269"/>
    <cellStyle name="Output 2 2 3 7 2" xfId="22270"/>
    <cellStyle name="Output 2 2 3 7 2 2" xfId="22271"/>
    <cellStyle name="Output 2 2 3 7 2 2 2" xfId="22272"/>
    <cellStyle name="Output 2 2 3 7 2 3" xfId="22273"/>
    <cellStyle name="Output 2 2 3 7 2 3 2" xfId="22274"/>
    <cellStyle name="Output 2 2 3 7 2 4" xfId="22275"/>
    <cellStyle name="Output 2 2 3 7 2 4 2" xfId="22276"/>
    <cellStyle name="Output 2 2 3 7 2 5" xfId="22277"/>
    <cellStyle name="Output 2 2 3 7 2 5 2" xfId="22278"/>
    <cellStyle name="Output 2 2 3 7 2 6" xfId="22279"/>
    <cellStyle name="Output 2 2 3 7 3" xfId="22280"/>
    <cellStyle name="Output 2 2 3 7 3 2" xfId="22281"/>
    <cellStyle name="Output 2 2 3 7 4" xfId="22282"/>
    <cellStyle name="Output 2 2 3 7 4 2" xfId="22283"/>
    <cellStyle name="Output 2 2 3 7 5" xfId="22284"/>
    <cellStyle name="Output 2 2 3 7 5 2" xfId="22285"/>
    <cellStyle name="Output 2 2 3 7 6" xfId="22286"/>
    <cellStyle name="Output 2 2 3 7 6 2" xfId="22287"/>
    <cellStyle name="Output 2 2 3 7 7" xfId="22288"/>
    <cellStyle name="Output 2 2 3 8" xfId="22289"/>
    <cellStyle name="Output 2 2 3 8 2" xfId="22290"/>
    <cellStyle name="Output 2 2 3 8 2 2" xfId="22291"/>
    <cellStyle name="Output 2 2 3 8 2 2 2" xfId="22292"/>
    <cellStyle name="Output 2 2 3 8 2 3" xfId="22293"/>
    <cellStyle name="Output 2 2 3 8 2 3 2" xfId="22294"/>
    <cellStyle name="Output 2 2 3 8 2 4" xfId="22295"/>
    <cellStyle name="Output 2 2 3 8 2 4 2" xfId="22296"/>
    <cellStyle name="Output 2 2 3 8 2 5" xfId="22297"/>
    <cellStyle name="Output 2 2 3 8 2 5 2" xfId="22298"/>
    <cellStyle name="Output 2 2 3 8 2 6" xfId="22299"/>
    <cellStyle name="Output 2 2 3 8 3" xfId="22300"/>
    <cellStyle name="Output 2 2 3 8 3 2" xfId="22301"/>
    <cellStyle name="Output 2 2 3 8 4" xfId="22302"/>
    <cellStyle name="Output 2 2 3 8 4 2" xfId="22303"/>
    <cellStyle name="Output 2 2 3 8 5" xfId="22304"/>
    <cellStyle name="Output 2 2 3 8 5 2" xfId="22305"/>
    <cellStyle name="Output 2 2 3 8 6" xfId="22306"/>
    <cellStyle name="Output 2 2 3 8 6 2" xfId="22307"/>
    <cellStyle name="Output 2 2 3 8 7" xfId="22308"/>
    <cellStyle name="Output 2 2 3 9" xfId="22309"/>
    <cellStyle name="Output 2 2 3 9 2" xfId="22310"/>
    <cellStyle name="Output 2 2 3 9 2 2" xfId="22311"/>
    <cellStyle name="Output 2 2 3 9 3" xfId="22312"/>
    <cellStyle name="Output 2 2 3 9 3 2" xfId="22313"/>
    <cellStyle name="Output 2 2 3 9 4" xfId="22314"/>
    <cellStyle name="Output 2 2 3 9 4 2" xfId="22315"/>
    <cellStyle name="Output 2 2 3 9 5" xfId="22316"/>
    <cellStyle name="Output 2 2 4" xfId="22317"/>
    <cellStyle name="Output 2 2 4 10" xfId="22318"/>
    <cellStyle name="Output 2 2 4 10 2" xfId="22319"/>
    <cellStyle name="Output 2 2 4 11" xfId="22320"/>
    <cellStyle name="Output 2 2 4 11 2" xfId="22321"/>
    <cellStyle name="Output 2 2 4 12" xfId="22322"/>
    <cellStyle name="Output 2 2 4 12 2" xfId="22323"/>
    <cellStyle name="Output 2 2 4 13" xfId="22324"/>
    <cellStyle name="Output 2 2 4 2" xfId="22325"/>
    <cellStyle name="Output 2 2 4 2 2" xfId="22326"/>
    <cellStyle name="Output 2 2 4 2 2 2" xfId="22327"/>
    <cellStyle name="Output 2 2 4 2 2 2 2" xfId="22328"/>
    <cellStyle name="Output 2 2 4 2 2 2 2 2" xfId="22329"/>
    <cellStyle name="Output 2 2 4 2 2 2 3" xfId="22330"/>
    <cellStyle name="Output 2 2 4 2 2 2 3 2" xfId="22331"/>
    <cellStyle name="Output 2 2 4 2 2 2 4" xfId="22332"/>
    <cellStyle name="Output 2 2 4 2 2 2 4 2" xfId="22333"/>
    <cellStyle name="Output 2 2 4 2 2 2 5" xfId="22334"/>
    <cellStyle name="Output 2 2 4 2 2 2 5 2" xfId="22335"/>
    <cellStyle name="Output 2 2 4 2 2 2 6" xfId="22336"/>
    <cellStyle name="Output 2 2 4 2 2 3" xfId="22337"/>
    <cellStyle name="Output 2 2 4 2 2 3 2" xfId="22338"/>
    <cellStyle name="Output 2 2 4 2 2 4" xfId="22339"/>
    <cellStyle name="Output 2 2 4 2 2 4 2" xfId="22340"/>
    <cellStyle name="Output 2 2 4 2 2 5" xfId="22341"/>
    <cellStyle name="Output 2 2 4 2 2 5 2" xfId="22342"/>
    <cellStyle name="Output 2 2 4 2 2 6" xfId="22343"/>
    <cellStyle name="Output 2 2 4 2 2 6 2" xfId="22344"/>
    <cellStyle name="Output 2 2 4 2 2 7" xfId="22345"/>
    <cellStyle name="Output 2 2 4 2 3" xfId="22346"/>
    <cellStyle name="Output 2 2 4 2 3 2" xfId="22347"/>
    <cellStyle name="Output 2 2 4 2 3 2 2" xfId="22348"/>
    <cellStyle name="Output 2 2 4 2 3 2 2 2" xfId="22349"/>
    <cellStyle name="Output 2 2 4 2 3 2 3" xfId="22350"/>
    <cellStyle name="Output 2 2 4 2 3 2 3 2" xfId="22351"/>
    <cellStyle name="Output 2 2 4 2 3 2 4" xfId="22352"/>
    <cellStyle name="Output 2 2 4 2 3 2 4 2" xfId="22353"/>
    <cellStyle name="Output 2 2 4 2 3 2 5" xfId="22354"/>
    <cellStyle name="Output 2 2 4 2 3 2 5 2" xfId="22355"/>
    <cellStyle name="Output 2 2 4 2 3 2 6" xfId="22356"/>
    <cellStyle name="Output 2 2 4 2 3 3" xfId="22357"/>
    <cellStyle name="Output 2 2 4 2 3 3 2" xfId="22358"/>
    <cellStyle name="Output 2 2 4 2 3 4" xfId="22359"/>
    <cellStyle name="Output 2 2 4 2 3 4 2" xfId="22360"/>
    <cellStyle name="Output 2 2 4 2 3 5" xfId="22361"/>
    <cellStyle name="Output 2 2 4 2 3 5 2" xfId="22362"/>
    <cellStyle name="Output 2 2 4 2 3 6" xfId="22363"/>
    <cellStyle name="Output 2 2 4 2 3 6 2" xfId="22364"/>
    <cellStyle name="Output 2 2 4 2 3 7" xfId="22365"/>
    <cellStyle name="Output 2 2 4 2 4" xfId="22366"/>
    <cellStyle name="Output 2 2 4 2 4 2" xfId="22367"/>
    <cellStyle name="Output 2 2 4 2 4 2 2" xfId="22368"/>
    <cellStyle name="Output 2 2 4 2 4 3" xfId="22369"/>
    <cellStyle name="Output 2 2 4 2 4 3 2" xfId="22370"/>
    <cellStyle name="Output 2 2 4 2 4 4" xfId="22371"/>
    <cellStyle name="Output 2 2 4 2 4 4 2" xfId="22372"/>
    <cellStyle name="Output 2 2 4 2 4 5" xfId="22373"/>
    <cellStyle name="Output 2 2 4 2 4 5 2" xfId="22374"/>
    <cellStyle name="Output 2 2 4 2 4 6" xfId="22375"/>
    <cellStyle name="Output 2 2 4 2 5" xfId="22376"/>
    <cellStyle name="Output 2 2 4 2 5 2" xfId="22377"/>
    <cellStyle name="Output 2 2 4 2 6" xfId="22378"/>
    <cellStyle name="Output 2 2 4 2 6 2" xfId="22379"/>
    <cellStyle name="Output 2 2 4 2 7" xfId="22380"/>
    <cellStyle name="Output 2 2 4 2 7 2" xfId="22381"/>
    <cellStyle name="Output 2 2 4 2 8" xfId="22382"/>
    <cellStyle name="Output 2 2 4 2 8 2" xfId="22383"/>
    <cellStyle name="Output 2 2 4 2 9" xfId="22384"/>
    <cellStyle name="Output 2 2 4 3" xfId="22385"/>
    <cellStyle name="Output 2 2 4 3 2" xfId="22386"/>
    <cellStyle name="Output 2 2 4 3 2 2" xfId="22387"/>
    <cellStyle name="Output 2 2 4 3 2 2 2" xfId="22388"/>
    <cellStyle name="Output 2 2 4 3 2 2 2 2" xfId="22389"/>
    <cellStyle name="Output 2 2 4 3 2 2 3" xfId="22390"/>
    <cellStyle name="Output 2 2 4 3 2 2 3 2" xfId="22391"/>
    <cellStyle name="Output 2 2 4 3 2 2 4" xfId="22392"/>
    <cellStyle name="Output 2 2 4 3 2 2 4 2" xfId="22393"/>
    <cellStyle name="Output 2 2 4 3 2 2 5" xfId="22394"/>
    <cellStyle name="Output 2 2 4 3 2 2 5 2" xfId="22395"/>
    <cellStyle name="Output 2 2 4 3 2 2 6" xfId="22396"/>
    <cellStyle name="Output 2 2 4 3 2 3" xfId="22397"/>
    <cellStyle name="Output 2 2 4 3 2 3 2" xfId="22398"/>
    <cellStyle name="Output 2 2 4 3 2 4" xfId="22399"/>
    <cellStyle name="Output 2 2 4 3 2 4 2" xfId="22400"/>
    <cellStyle name="Output 2 2 4 3 2 5" xfId="22401"/>
    <cellStyle name="Output 2 2 4 3 2 5 2" xfId="22402"/>
    <cellStyle name="Output 2 2 4 3 2 6" xfId="22403"/>
    <cellStyle name="Output 2 2 4 3 2 6 2" xfId="22404"/>
    <cellStyle name="Output 2 2 4 3 2 7" xfId="22405"/>
    <cellStyle name="Output 2 2 4 3 3" xfId="22406"/>
    <cellStyle name="Output 2 2 4 3 3 2" xfId="22407"/>
    <cellStyle name="Output 2 2 4 3 3 2 2" xfId="22408"/>
    <cellStyle name="Output 2 2 4 3 3 2 2 2" xfId="22409"/>
    <cellStyle name="Output 2 2 4 3 3 2 3" xfId="22410"/>
    <cellStyle name="Output 2 2 4 3 3 2 3 2" xfId="22411"/>
    <cellStyle name="Output 2 2 4 3 3 2 4" xfId="22412"/>
    <cellStyle name="Output 2 2 4 3 3 2 4 2" xfId="22413"/>
    <cellStyle name="Output 2 2 4 3 3 2 5" xfId="22414"/>
    <cellStyle name="Output 2 2 4 3 3 2 5 2" xfId="22415"/>
    <cellStyle name="Output 2 2 4 3 3 2 6" xfId="22416"/>
    <cellStyle name="Output 2 2 4 3 3 3" xfId="22417"/>
    <cellStyle name="Output 2 2 4 3 3 3 2" xfId="22418"/>
    <cellStyle name="Output 2 2 4 3 3 4" xfId="22419"/>
    <cellStyle name="Output 2 2 4 3 3 4 2" xfId="22420"/>
    <cellStyle name="Output 2 2 4 3 3 5" xfId="22421"/>
    <cellStyle name="Output 2 2 4 3 3 5 2" xfId="22422"/>
    <cellStyle name="Output 2 2 4 3 3 6" xfId="22423"/>
    <cellStyle name="Output 2 2 4 3 3 6 2" xfId="22424"/>
    <cellStyle name="Output 2 2 4 3 3 7" xfId="22425"/>
    <cellStyle name="Output 2 2 4 3 4" xfId="22426"/>
    <cellStyle name="Output 2 2 4 3 4 2" xfId="22427"/>
    <cellStyle name="Output 2 2 4 3 4 2 2" xfId="22428"/>
    <cellStyle name="Output 2 2 4 3 4 3" xfId="22429"/>
    <cellStyle name="Output 2 2 4 3 4 3 2" xfId="22430"/>
    <cellStyle name="Output 2 2 4 3 4 4" xfId="22431"/>
    <cellStyle name="Output 2 2 4 3 4 4 2" xfId="22432"/>
    <cellStyle name="Output 2 2 4 3 4 5" xfId="22433"/>
    <cellStyle name="Output 2 2 4 3 4 5 2" xfId="22434"/>
    <cellStyle name="Output 2 2 4 3 4 6" xfId="22435"/>
    <cellStyle name="Output 2 2 4 3 5" xfId="22436"/>
    <cellStyle name="Output 2 2 4 3 5 2" xfId="22437"/>
    <cellStyle name="Output 2 2 4 3 6" xfId="22438"/>
    <cellStyle name="Output 2 2 4 3 6 2" xfId="22439"/>
    <cellStyle name="Output 2 2 4 3 7" xfId="22440"/>
    <cellStyle name="Output 2 2 4 3 7 2" xfId="22441"/>
    <cellStyle name="Output 2 2 4 3 8" xfId="22442"/>
    <cellStyle name="Output 2 2 4 3 8 2" xfId="22443"/>
    <cellStyle name="Output 2 2 4 3 9" xfId="22444"/>
    <cellStyle name="Output 2 2 4 4" xfId="22445"/>
    <cellStyle name="Output 2 2 4 4 2" xfId="22446"/>
    <cellStyle name="Output 2 2 4 4 2 2" xfId="22447"/>
    <cellStyle name="Output 2 2 4 4 2 2 2" xfId="22448"/>
    <cellStyle name="Output 2 2 4 4 2 2 2 2" xfId="22449"/>
    <cellStyle name="Output 2 2 4 4 2 2 3" xfId="22450"/>
    <cellStyle name="Output 2 2 4 4 2 2 3 2" xfId="22451"/>
    <cellStyle name="Output 2 2 4 4 2 2 4" xfId="22452"/>
    <cellStyle name="Output 2 2 4 4 2 2 4 2" xfId="22453"/>
    <cellStyle name="Output 2 2 4 4 2 2 5" xfId="22454"/>
    <cellStyle name="Output 2 2 4 4 2 2 5 2" xfId="22455"/>
    <cellStyle name="Output 2 2 4 4 2 2 6" xfId="22456"/>
    <cellStyle name="Output 2 2 4 4 2 3" xfId="22457"/>
    <cellStyle name="Output 2 2 4 4 2 3 2" xfId="22458"/>
    <cellStyle name="Output 2 2 4 4 2 4" xfId="22459"/>
    <cellStyle name="Output 2 2 4 4 2 4 2" xfId="22460"/>
    <cellStyle name="Output 2 2 4 4 2 5" xfId="22461"/>
    <cellStyle name="Output 2 2 4 4 2 5 2" xfId="22462"/>
    <cellStyle name="Output 2 2 4 4 2 6" xfId="22463"/>
    <cellStyle name="Output 2 2 4 4 2 6 2" xfId="22464"/>
    <cellStyle name="Output 2 2 4 4 2 7" xfId="22465"/>
    <cellStyle name="Output 2 2 4 4 3" xfId="22466"/>
    <cellStyle name="Output 2 2 4 4 3 2" xfId="22467"/>
    <cellStyle name="Output 2 2 4 4 3 2 2" xfId="22468"/>
    <cellStyle name="Output 2 2 4 4 3 2 2 2" xfId="22469"/>
    <cellStyle name="Output 2 2 4 4 3 2 3" xfId="22470"/>
    <cellStyle name="Output 2 2 4 4 3 2 3 2" xfId="22471"/>
    <cellStyle name="Output 2 2 4 4 3 2 4" xfId="22472"/>
    <cellStyle name="Output 2 2 4 4 3 2 4 2" xfId="22473"/>
    <cellStyle name="Output 2 2 4 4 3 2 5" xfId="22474"/>
    <cellStyle name="Output 2 2 4 4 3 2 5 2" xfId="22475"/>
    <cellStyle name="Output 2 2 4 4 3 2 6" xfId="22476"/>
    <cellStyle name="Output 2 2 4 4 3 3" xfId="22477"/>
    <cellStyle name="Output 2 2 4 4 3 3 2" xfId="22478"/>
    <cellStyle name="Output 2 2 4 4 3 4" xfId="22479"/>
    <cellStyle name="Output 2 2 4 4 3 4 2" xfId="22480"/>
    <cellStyle name="Output 2 2 4 4 3 5" xfId="22481"/>
    <cellStyle name="Output 2 2 4 4 3 5 2" xfId="22482"/>
    <cellStyle name="Output 2 2 4 4 3 6" xfId="22483"/>
    <cellStyle name="Output 2 2 4 4 3 6 2" xfId="22484"/>
    <cellStyle name="Output 2 2 4 4 3 7" xfId="22485"/>
    <cellStyle name="Output 2 2 4 4 4" xfId="22486"/>
    <cellStyle name="Output 2 2 4 4 4 2" xfId="22487"/>
    <cellStyle name="Output 2 2 4 4 4 2 2" xfId="22488"/>
    <cellStyle name="Output 2 2 4 4 4 3" xfId="22489"/>
    <cellStyle name="Output 2 2 4 4 4 3 2" xfId="22490"/>
    <cellStyle name="Output 2 2 4 4 4 4" xfId="22491"/>
    <cellStyle name="Output 2 2 4 4 4 4 2" xfId="22492"/>
    <cellStyle name="Output 2 2 4 4 4 5" xfId="22493"/>
    <cellStyle name="Output 2 2 4 4 4 5 2" xfId="22494"/>
    <cellStyle name="Output 2 2 4 4 4 6" xfId="22495"/>
    <cellStyle name="Output 2 2 4 4 5" xfId="22496"/>
    <cellStyle name="Output 2 2 4 4 5 2" xfId="22497"/>
    <cellStyle name="Output 2 2 4 4 6" xfId="22498"/>
    <cellStyle name="Output 2 2 4 4 6 2" xfId="22499"/>
    <cellStyle name="Output 2 2 4 4 7" xfId="22500"/>
    <cellStyle name="Output 2 2 4 4 7 2" xfId="22501"/>
    <cellStyle name="Output 2 2 4 4 8" xfId="22502"/>
    <cellStyle name="Output 2 2 4 4 8 2" xfId="22503"/>
    <cellStyle name="Output 2 2 4 4 9" xfId="22504"/>
    <cellStyle name="Output 2 2 4 5" xfId="22505"/>
    <cellStyle name="Output 2 2 4 5 2" xfId="22506"/>
    <cellStyle name="Output 2 2 4 5 2 2" xfId="22507"/>
    <cellStyle name="Output 2 2 4 5 2 2 2" xfId="22508"/>
    <cellStyle name="Output 2 2 4 5 2 2 2 2" xfId="22509"/>
    <cellStyle name="Output 2 2 4 5 2 2 3" xfId="22510"/>
    <cellStyle name="Output 2 2 4 5 2 2 3 2" xfId="22511"/>
    <cellStyle name="Output 2 2 4 5 2 2 4" xfId="22512"/>
    <cellStyle name="Output 2 2 4 5 2 2 4 2" xfId="22513"/>
    <cellStyle name="Output 2 2 4 5 2 2 5" xfId="22514"/>
    <cellStyle name="Output 2 2 4 5 2 2 5 2" xfId="22515"/>
    <cellStyle name="Output 2 2 4 5 2 2 6" xfId="22516"/>
    <cellStyle name="Output 2 2 4 5 2 3" xfId="22517"/>
    <cellStyle name="Output 2 2 4 5 2 3 2" xfId="22518"/>
    <cellStyle name="Output 2 2 4 5 2 4" xfId="22519"/>
    <cellStyle name="Output 2 2 4 5 2 4 2" xfId="22520"/>
    <cellStyle name="Output 2 2 4 5 2 5" xfId="22521"/>
    <cellStyle name="Output 2 2 4 5 2 5 2" xfId="22522"/>
    <cellStyle name="Output 2 2 4 5 2 6" xfId="22523"/>
    <cellStyle name="Output 2 2 4 5 2 6 2" xfId="22524"/>
    <cellStyle name="Output 2 2 4 5 2 7" xfId="22525"/>
    <cellStyle name="Output 2 2 4 5 3" xfId="22526"/>
    <cellStyle name="Output 2 2 4 5 3 2" xfId="22527"/>
    <cellStyle name="Output 2 2 4 5 3 2 2" xfId="22528"/>
    <cellStyle name="Output 2 2 4 5 3 2 2 2" xfId="22529"/>
    <cellStyle name="Output 2 2 4 5 3 2 3" xfId="22530"/>
    <cellStyle name="Output 2 2 4 5 3 2 3 2" xfId="22531"/>
    <cellStyle name="Output 2 2 4 5 3 2 4" xfId="22532"/>
    <cellStyle name="Output 2 2 4 5 3 2 4 2" xfId="22533"/>
    <cellStyle name="Output 2 2 4 5 3 2 5" xfId="22534"/>
    <cellStyle name="Output 2 2 4 5 3 2 5 2" xfId="22535"/>
    <cellStyle name="Output 2 2 4 5 3 2 6" xfId="22536"/>
    <cellStyle name="Output 2 2 4 5 3 3" xfId="22537"/>
    <cellStyle name="Output 2 2 4 5 3 3 2" xfId="22538"/>
    <cellStyle name="Output 2 2 4 5 3 4" xfId="22539"/>
    <cellStyle name="Output 2 2 4 5 3 4 2" xfId="22540"/>
    <cellStyle name="Output 2 2 4 5 3 5" xfId="22541"/>
    <cellStyle name="Output 2 2 4 5 3 5 2" xfId="22542"/>
    <cellStyle name="Output 2 2 4 5 3 6" xfId="22543"/>
    <cellStyle name="Output 2 2 4 5 3 6 2" xfId="22544"/>
    <cellStyle name="Output 2 2 4 5 3 7" xfId="22545"/>
    <cellStyle name="Output 2 2 4 5 4" xfId="22546"/>
    <cellStyle name="Output 2 2 4 5 4 2" xfId="22547"/>
    <cellStyle name="Output 2 2 4 5 4 2 2" xfId="22548"/>
    <cellStyle name="Output 2 2 4 5 4 3" xfId="22549"/>
    <cellStyle name="Output 2 2 4 5 4 3 2" xfId="22550"/>
    <cellStyle name="Output 2 2 4 5 4 4" xfId="22551"/>
    <cellStyle name="Output 2 2 4 5 4 4 2" xfId="22552"/>
    <cellStyle name="Output 2 2 4 5 4 5" xfId="22553"/>
    <cellStyle name="Output 2 2 4 5 4 5 2" xfId="22554"/>
    <cellStyle name="Output 2 2 4 5 4 6" xfId="22555"/>
    <cellStyle name="Output 2 2 4 5 5" xfId="22556"/>
    <cellStyle name="Output 2 2 4 5 5 2" xfId="22557"/>
    <cellStyle name="Output 2 2 4 5 6" xfId="22558"/>
    <cellStyle name="Output 2 2 4 5 6 2" xfId="22559"/>
    <cellStyle name="Output 2 2 4 5 7" xfId="22560"/>
    <cellStyle name="Output 2 2 4 5 7 2" xfId="22561"/>
    <cellStyle name="Output 2 2 4 5 8" xfId="22562"/>
    <cellStyle name="Output 2 2 4 5 8 2" xfId="22563"/>
    <cellStyle name="Output 2 2 4 5 9" xfId="22564"/>
    <cellStyle name="Output 2 2 4 6" xfId="22565"/>
    <cellStyle name="Output 2 2 4 6 2" xfId="22566"/>
    <cellStyle name="Output 2 2 4 6 2 2" xfId="22567"/>
    <cellStyle name="Output 2 2 4 6 2 2 2" xfId="22568"/>
    <cellStyle name="Output 2 2 4 6 2 2 2 2" xfId="22569"/>
    <cellStyle name="Output 2 2 4 6 2 2 3" xfId="22570"/>
    <cellStyle name="Output 2 2 4 6 2 2 3 2" xfId="22571"/>
    <cellStyle name="Output 2 2 4 6 2 2 4" xfId="22572"/>
    <cellStyle name="Output 2 2 4 6 2 2 4 2" xfId="22573"/>
    <cellStyle name="Output 2 2 4 6 2 2 5" xfId="22574"/>
    <cellStyle name="Output 2 2 4 6 2 2 5 2" xfId="22575"/>
    <cellStyle name="Output 2 2 4 6 2 2 6" xfId="22576"/>
    <cellStyle name="Output 2 2 4 6 2 3" xfId="22577"/>
    <cellStyle name="Output 2 2 4 6 2 3 2" xfId="22578"/>
    <cellStyle name="Output 2 2 4 6 2 4" xfId="22579"/>
    <cellStyle name="Output 2 2 4 6 2 4 2" xfId="22580"/>
    <cellStyle name="Output 2 2 4 6 2 5" xfId="22581"/>
    <cellStyle name="Output 2 2 4 6 2 5 2" xfId="22582"/>
    <cellStyle name="Output 2 2 4 6 2 6" xfId="22583"/>
    <cellStyle name="Output 2 2 4 6 2 6 2" xfId="22584"/>
    <cellStyle name="Output 2 2 4 6 2 7" xfId="22585"/>
    <cellStyle name="Output 2 2 4 6 3" xfId="22586"/>
    <cellStyle name="Output 2 2 4 6 3 2" xfId="22587"/>
    <cellStyle name="Output 2 2 4 6 3 2 2" xfId="22588"/>
    <cellStyle name="Output 2 2 4 6 3 2 2 2" xfId="22589"/>
    <cellStyle name="Output 2 2 4 6 3 2 3" xfId="22590"/>
    <cellStyle name="Output 2 2 4 6 3 2 3 2" xfId="22591"/>
    <cellStyle name="Output 2 2 4 6 3 2 4" xfId="22592"/>
    <cellStyle name="Output 2 2 4 6 3 2 4 2" xfId="22593"/>
    <cellStyle name="Output 2 2 4 6 3 2 5" xfId="22594"/>
    <cellStyle name="Output 2 2 4 6 3 2 5 2" xfId="22595"/>
    <cellStyle name="Output 2 2 4 6 3 2 6" xfId="22596"/>
    <cellStyle name="Output 2 2 4 6 3 3" xfId="22597"/>
    <cellStyle name="Output 2 2 4 6 3 3 2" xfId="22598"/>
    <cellStyle name="Output 2 2 4 6 3 4" xfId="22599"/>
    <cellStyle name="Output 2 2 4 6 3 4 2" xfId="22600"/>
    <cellStyle name="Output 2 2 4 6 3 5" xfId="22601"/>
    <cellStyle name="Output 2 2 4 6 3 5 2" xfId="22602"/>
    <cellStyle name="Output 2 2 4 6 3 6" xfId="22603"/>
    <cellStyle name="Output 2 2 4 6 3 6 2" xfId="22604"/>
    <cellStyle name="Output 2 2 4 6 3 7" xfId="22605"/>
    <cellStyle name="Output 2 2 4 6 4" xfId="22606"/>
    <cellStyle name="Output 2 2 4 6 4 2" xfId="22607"/>
    <cellStyle name="Output 2 2 4 6 4 2 2" xfId="22608"/>
    <cellStyle name="Output 2 2 4 6 4 3" xfId="22609"/>
    <cellStyle name="Output 2 2 4 6 4 3 2" xfId="22610"/>
    <cellStyle name="Output 2 2 4 6 4 4" xfId="22611"/>
    <cellStyle name="Output 2 2 4 6 4 4 2" xfId="22612"/>
    <cellStyle name="Output 2 2 4 6 4 5" xfId="22613"/>
    <cellStyle name="Output 2 2 4 6 4 5 2" xfId="22614"/>
    <cellStyle name="Output 2 2 4 6 4 6" xfId="22615"/>
    <cellStyle name="Output 2 2 4 6 5" xfId="22616"/>
    <cellStyle name="Output 2 2 4 6 5 2" xfId="22617"/>
    <cellStyle name="Output 2 2 4 6 6" xfId="22618"/>
    <cellStyle name="Output 2 2 4 6 6 2" xfId="22619"/>
    <cellStyle name="Output 2 2 4 6 7" xfId="22620"/>
    <cellStyle name="Output 2 2 4 6 7 2" xfId="22621"/>
    <cellStyle name="Output 2 2 4 6 8" xfId="22622"/>
    <cellStyle name="Output 2 2 4 6 8 2" xfId="22623"/>
    <cellStyle name="Output 2 2 4 6 9" xfId="22624"/>
    <cellStyle name="Output 2 2 4 7" xfId="22625"/>
    <cellStyle name="Output 2 2 4 7 2" xfId="22626"/>
    <cellStyle name="Output 2 2 4 7 2 2" xfId="22627"/>
    <cellStyle name="Output 2 2 4 7 2 2 2" xfId="22628"/>
    <cellStyle name="Output 2 2 4 7 2 3" xfId="22629"/>
    <cellStyle name="Output 2 2 4 7 2 3 2" xfId="22630"/>
    <cellStyle name="Output 2 2 4 7 2 4" xfId="22631"/>
    <cellStyle name="Output 2 2 4 7 2 4 2" xfId="22632"/>
    <cellStyle name="Output 2 2 4 7 2 5" xfId="22633"/>
    <cellStyle name="Output 2 2 4 7 2 5 2" xfId="22634"/>
    <cellStyle name="Output 2 2 4 7 2 6" xfId="22635"/>
    <cellStyle name="Output 2 2 4 7 3" xfId="22636"/>
    <cellStyle name="Output 2 2 4 7 3 2" xfId="22637"/>
    <cellStyle name="Output 2 2 4 7 4" xfId="22638"/>
    <cellStyle name="Output 2 2 4 7 4 2" xfId="22639"/>
    <cellStyle name="Output 2 2 4 7 5" xfId="22640"/>
    <cellStyle name="Output 2 2 4 7 5 2" xfId="22641"/>
    <cellStyle name="Output 2 2 4 7 6" xfId="22642"/>
    <cellStyle name="Output 2 2 4 7 6 2" xfId="22643"/>
    <cellStyle name="Output 2 2 4 7 7" xfId="22644"/>
    <cellStyle name="Output 2 2 4 8" xfId="22645"/>
    <cellStyle name="Output 2 2 4 8 2" xfId="22646"/>
    <cellStyle name="Output 2 2 4 8 2 2" xfId="22647"/>
    <cellStyle name="Output 2 2 4 8 2 2 2" xfId="22648"/>
    <cellStyle name="Output 2 2 4 8 2 3" xfId="22649"/>
    <cellStyle name="Output 2 2 4 8 2 3 2" xfId="22650"/>
    <cellStyle name="Output 2 2 4 8 2 4" xfId="22651"/>
    <cellStyle name="Output 2 2 4 8 2 4 2" xfId="22652"/>
    <cellStyle name="Output 2 2 4 8 2 5" xfId="22653"/>
    <cellStyle name="Output 2 2 4 8 2 5 2" xfId="22654"/>
    <cellStyle name="Output 2 2 4 8 2 6" xfId="22655"/>
    <cellStyle name="Output 2 2 4 8 3" xfId="22656"/>
    <cellStyle name="Output 2 2 4 8 3 2" xfId="22657"/>
    <cellStyle name="Output 2 2 4 8 4" xfId="22658"/>
    <cellStyle name="Output 2 2 4 8 4 2" xfId="22659"/>
    <cellStyle name="Output 2 2 4 8 5" xfId="22660"/>
    <cellStyle name="Output 2 2 4 8 5 2" xfId="22661"/>
    <cellStyle name="Output 2 2 4 8 6" xfId="22662"/>
    <cellStyle name="Output 2 2 4 8 6 2" xfId="22663"/>
    <cellStyle name="Output 2 2 4 8 7" xfId="22664"/>
    <cellStyle name="Output 2 2 4 9" xfId="22665"/>
    <cellStyle name="Output 2 2 4 9 2" xfId="22666"/>
    <cellStyle name="Output 2 2 4 9 2 2" xfId="22667"/>
    <cellStyle name="Output 2 2 4 9 3" xfId="22668"/>
    <cellStyle name="Output 2 2 4 9 3 2" xfId="22669"/>
    <cellStyle name="Output 2 2 4 9 4" xfId="22670"/>
    <cellStyle name="Output 2 2 4 9 4 2" xfId="22671"/>
    <cellStyle name="Output 2 2 4 9 5" xfId="22672"/>
    <cellStyle name="Output 2 2 5" xfId="22673"/>
    <cellStyle name="Output 2 2 5 10" xfId="22674"/>
    <cellStyle name="Output 2 2 5 10 2" xfId="22675"/>
    <cellStyle name="Output 2 2 5 11" xfId="22676"/>
    <cellStyle name="Output 2 2 5 11 2" xfId="22677"/>
    <cellStyle name="Output 2 2 5 12" xfId="22678"/>
    <cellStyle name="Output 2 2 5 12 2" xfId="22679"/>
    <cellStyle name="Output 2 2 5 13" xfId="22680"/>
    <cellStyle name="Output 2 2 5 13 2" xfId="22681"/>
    <cellStyle name="Output 2 2 5 14" xfId="22682"/>
    <cellStyle name="Output 2 2 5 2" xfId="22683"/>
    <cellStyle name="Output 2 2 5 2 2" xfId="22684"/>
    <cellStyle name="Output 2 2 5 2 2 2" xfId="22685"/>
    <cellStyle name="Output 2 2 5 2 2 2 2" xfId="22686"/>
    <cellStyle name="Output 2 2 5 2 2 2 2 2" xfId="22687"/>
    <cellStyle name="Output 2 2 5 2 2 2 3" xfId="22688"/>
    <cellStyle name="Output 2 2 5 2 2 2 3 2" xfId="22689"/>
    <cellStyle name="Output 2 2 5 2 2 2 4" xfId="22690"/>
    <cellStyle name="Output 2 2 5 2 2 2 4 2" xfId="22691"/>
    <cellStyle name="Output 2 2 5 2 2 2 5" xfId="22692"/>
    <cellStyle name="Output 2 2 5 2 2 2 5 2" xfId="22693"/>
    <cellStyle name="Output 2 2 5 2 2 2 6" xfId="22694"/>
    <cellStyle name="Output 2 2 5 2 2 3" xfId="22695"/>
    <cellStyle name="Output 2 2 5 2 2 3 2" xfId="22696"/>
    <cellStyle name="Output 2 2 5 2 2 4" xfId="22697"/>
    <cellStyle name="Output 2 2 5 2 2 4 2" xfId="22698"/>
    <cellStyle name="Output 2 2 5 2 2 5" xfId="22699"/>
    <cellStyle name="Output 2 2 5 2 2 5 2" xfId="22700"/>
    <cellStyle name="Output 2 2 5 2 2 6" xfId="22701"/>
    <cellStyle name="Output 2 2 5 2 2 6 2" xfId="22702"/>
    <cellStyle name="Output 2 2 5 2 2 7" xfId="22703"/>
    <cellStyle name="Output 2 2 5 2 3" xfId="22704"/>
    <cellStyle name="Output 2 2 5 2 3 2" xfId="22705"/>
    <cellStyle name="Output 2 2 5 2 3 2 2" xfId="22706"/>
    <cellStyle name="Output 2 2 5 2 3 2 2 2" xfId="22707"/>
    <cellStyle name="Output 2 2 5 2 3 2 3" xfId="22708"/>
    <cellStyle name="Output 2 2 5 2 3 2 3 2" xfId="22709"/>
    <cellStyle name="Output 2 2 5 2 3 2 4" xfId="22710"/>
    <cellStyle name="Output 2 2 5 2 3 2 4 2" xfId="22711"/>
    <cellStyle name="Output 2 2 5 2 3 2 5" xfId="22712"/>
    <cellStyle name="Output 2 2 5 2 3 2 5 2" xfId="22713"/>
    <cellStyle name="Output 2 2 5 2 3 2 6" xfId="22714"/>
    <cellStyle name="Output 2 2 5 2 3 3" xfId="22715"/>
    <cellStyle name="Output 2 2 5 2 3 3 2" xfId="22716"/>
    <cellStyle name="Output 2 2 5 2 3 4" xfId="22717"/>
    <cellStyle name="Output 2 2 5 2 3 4 2" xfId="22718"/>
    <cellStyle name="Output 2 2 5 2 3 5" xfId="22719"/>
    <cellStyle name="Output 2 2 5 2 3 5 2" xfId="22720"/>
    <cellStyle name="Output 2 2 5 2 3 6" xfId="22721"/>
    <cellStyle name="Output 2 2 5 2 3 6 2" xfId="22722"/>
    <cellStyle name="Output 2 2 5 2 3 7" xfId="22723"/>
    <cellStyle name="Output 2 2 5 2 4" xfId="22724"/>
    <cellStyle name="Output 2 2 5 2 4 2" xfId="22725"/>
    <cellStyle name="Output 2 2 5 2 4 2 2" xfId="22726"/>
    <cellStyle name="Output 2 2 5 2 4 3" xfId="22727"/>
    <cellStyle name="Output 2 2 5 2 4 3 2" xfId="22728"/>
    <cellStyle name="Output 2 2 5 2 4 4" xfId="22729"/>
    <cellStyle name="Output 2 2 5 2 4 4 2" xfId="22730"/>
    <cellStyle name="Output 2 2 5 2 4 5" xfId="22731"/>
    <cellStyle name="Output 2 2 5 2 4 5 2" xfId="22732"/>
    <cellStyle name="Output 2 2 5 2 4 6" xfId="22733"/>
    <cellStyle name="Output 2 2 5 2 5" xfId="22734"/>
    <cellStyle name="Output 2 2 5 2 5 2" xfId="22735"/>
    <cellStyle name="Output 2 2 5 2 6" xfId="22736"/>
    <cellStyle name="Output 2 2 5 2 6 2" xfId="22737"/>
    <cellStyle name="Output 2 2 5 2 7" xfId="22738"/>
    <cellStyle name="Output 2 2 5 2 7 2" xfId="22739"/>
    <cellStyle name="Output 2 2 5 2 8" xfId="22740"/>
    <cellStyle name="Output 2 2 5 2 8 2" xfId="22741"/>
    <cellStyle name="Output 2 2 5 2 9" xfId="22742"/>
    <cellStyle name="Output 2 2 5 3" xfId="22743"/>
    <cellStyle name="Output 2 2 5 3 2" xfId="22744"/>
    <cellStyle name="Output 2 2 5 3 2 2" xfId="22745"/>
    <cellStyle name="Output 2 2 5 3 2 2 2" xfId="22746"/>
    <cellStyle name="Output 2 2 5 3 2 2 2 2" xfId="22747"/>
    <cellStyle name="Output 2 2 5 3 2 2 3" xfId="22748"/>
    <cellStyle name="Output 2 2 5 3 2 2 3 2" xfId="22749"/>
    <cellStyle name="Output 2 2 5 3 2 2 4" xfId="22750"/>
    <cellStyle name="Output 2 2 5 3 2 2 4 2" xfId="22751"/>
    <cellStyle name="Output 2 2 5 3 2 2 5" xfId="22752"/>
    <cellStyle name="Output 2 2 5 3 2 2 5 2" xfId="22753"/>
    <cellStyle name="Output 2 2 5 3 2 2 6" xfId="22754"/>
    <cellStyle name="Output 2 2 5 3 2 3" xfId="22755"/>
    <cellStyle name="Output 2 2 5 3 2 3 2" xfId="22756"/>
    <cellStyle name="Output 2 2 5 3 2 4" xfId="22757"/>
    <cellStyle name="Output 2 2 5 3 2 4 2" xfId="22758"/>
    <cellStyle name="Output 2 2 5 3 2 5" xfId="22759"/>
    <cellStyle name="Output 2 2 5 3 2 5 2" xfId="22760"/>
    <cellStyle name="Output 2 2 5 3 2 6" xfId="22761"/>
    <cellStyle name="Output 2 2 5 3 2 6 2" xfId="22762"/>
    <cellStyle name="Output 2 2 5 3 2 7" xfId="22763"/>
    <cellStyle name="Output 2 2 5 3 3" xfId="22764"/>
    <cellStyle name="Output 2 2 5 3 3 2" xfId="22765"/>
    <cellStyle name="Output 2 2 5 3 3 2 2" xfId="22766"/>
    <cellStyle name="Output 2 2 5 3 3 2 2 2" xfId="22767"/>
    <cellStyle name="Output 2 2 5 3 3 2 3" xfId="22768"/>
    <cellStyle name="Output 2 2 5 3 3 2 3 2" xfId="22769"/>
    <cellStyle name="Output 2 2 5 3 3 2 4" xfId="22770"/>
    <cellStyle name="Output 2 2 5 3 3 2 4 2" xfId="22771"/>
    <cellStyle name="Output 2 2 5 3 3 2 5" xfId="22772"/>
    <cellStyle name="Output 2 2 5 3 3 2 5 2" xfId="22773"/>
    <cellStyle name="Output 2 2 5 3 3 2 6" xfId="22774"/>
    <cellStyle name="Output 2 2 5 3 3 3" xfId="22775"/>
    <cellStyle name="Output 2 2 5 3 3 3 2" xfId="22776"/>
    <cellStyle name="Output 2 2 5 3 3 4" xfId="22777"/>
    <cellStyle name="Output 2 2 5 3 3 4 2" xfId="22778"/>
    <cellStyle name="Output 2 2 5 3 3 5" xfId="22779"/>
    <cellStyle name="Output 2 2 5 3 3 5 2" xfId="22780"/>
    <cellStyle name="Output 2 2 5 3 3 6" xfId="22781"/>
    <cellStyle name="Output 2 2 5 3 3 6 2" xfId="22782"/>
    <cellStyle name="Output 2 2 5 3 3 7" xfId="22783"/>
    <cellStyle name="Output 2 2 5 3 4" xfId="22784"/>
    <cellStyle name="Output 2 2 5 3 4 2" xfId="22785"/>
    <cellStyle name="Output 2 2 5 3 4 2 2" xfId="22786"/>
    <cellStyle name="Output 2 2 5 3 4 3" xfId="22787"/>
    <cellStyle name="Output 2 2 5 3 4 3 2" xfId="22788"/>
    <cellStyle name="Output 2 2 5 3 4 4" xfId="22789"/>
    <cellStyle name="Output 2 2 5 3 4 4 2" xfId="22790"/>
    <cellStyle name="Output 2 2 5 3 4 5" xfId="22791"/>
    <cellStyle name="Output 2 2 5 3 4 5 2" xfId="22792"/>
    <cellStyle name="Output 2 2 5 3 4 6" xfId="22793"/>
    <cellStyle name="Output 2 2 5 3 5" xfId="22794"/>
    <cellStyle name="Output 2 2 5 3 5 2" xfId="22795"/>
    <cellStyle name="Output 2 2 5 3 6" xfId="22796"/>
    <cellStyle name="Output 2 2 5 3 6 2" xfId="22797"/>
    <cellStyle name="Output 2 2 5 3 7" xfId="22798"/>
    <cellStyle name="Output 2 2 5 3 7 2" xfId="22799"/>
    <cellStyle name="Output 2 2 5 3 8" xfId="22800"/>
    <cellStyle name="Output 2 2 5 3 8 2" xfId="22801"/>
    <cellStyle name="Output 2 2 5 3 9" xfId="22802"/>
    <cellStyle name="Output 2 2 5 4" xfId="22803"/>
    <cellStyle name="Output 2 2 5 4 2" xfId="22804"/>
    <cellStyle name="Output 2 2 5 4 2 2" xfId="22805"/>
    <cellStyle name="Output 2 2 5 4 2 2 2" xfId="22806"/>
    <cellStyle name="Output 2 2 5 4 2 2 2 2" xfId="22807"/>
    <cellStyle name="Output 2 2 5 4 2 2 3" xfId="22808"/>
    <cellStyle name="Output 2 2 5 4 2 2 3 2" xfId="22809"/>
    <cellStyle name="Output 2 2 5 4 2 2 4" xfId="22810"/>
    <cellStyle name="Output 2 2 5 4 2 2 4 2" xfId="22811"/>
    <cellStyle name="Output 2 2 5 4 2 2 5" xfId="22812"/>
    <cellStyle name="Output 2 2 5 4 2 2 5 2" xfId="22813"/>
    <cellStyle name="Output 2 2 5 4 2 2 6" xfId="22814"/>
    <cellStyle name="Output 2 2 5 4 2 3" xfId="22815"/>
    <cellStyle name="Output 2 2 5 4 2 3 2" xfId="22816"/>
    <cellStyle name="Output 2 2 5 4 2 4" xfId="22817"/>
    <cellStyle name="Output 2 2 5 4 2 4 2" xfId="22818"/>
    <cellStyle name="Output 2 2 5 4 2 5" xfId="22819"/>
    <cellStyle name="Output 2 2 5 4 2 5 2" xfId="22820"/>
    <cellStyle name="Output 2 2 5 4 2 6" xfId="22821"/>
    <cellStyle name="Output 2 2 5 4 2 6 2" xfId="22822"/>
    <cellStyle name="Output 2 2 5 4 2 7" xfId="22823"/>
    <cellStyle name="Output 2 2 5 4 3" xfId="22824"/>
    <cellStyle name="Output 2 2 5 4 3 2" xfId="22825"/>
    <cellStyle name="Output 2 2 5 4 3 2 2" xfId="22826"/>
    <cellStyle name="Output 2 2 5 4 3 2 2 2" xfId="22827"/>
    <cellStyle name="Output 2 2 5 4 3 2 3" xfId="22828"/>
    <cellStyle name="Output 2 2 5 4 3 2 3 2" xfId="22829"/>
    <cellStyle name="Output 2 2 5 4 3 2 4" xfId="22830"/>
    <cellStyle name="Output 2 2 5 4 3 2 4 2" xfId="22831"/>
    <cellStyle name="Output 2 2 5 4 3 2 5" xfId="22832"/>
    <cellStyle name="Output 2 2 5 4 3 2 5 2" xfId="22833"/>
    <cellStyle name="Output 2 2 5 4 3 2 6" xfId="22834"/>
    <cellStyle name="Output 2 2 5 4 3 3" xfId="22835"/>
    <cellStyle name="Output 2 2 5 4 3 3 2" xfId="22836"/>
    <cellStyle name="Output 2 2 5 4 3 4" xfId="22837"/>
    <cellStyle name="Output 2 2 5 4 3 4 2" xfId="22838"/>
    <cellStyle name="Output 2 2 5 4 3 5" xfId="22839"/>
    <cellStyle name="Output 2 2 5 4 3 5 2" xfId="22840"/>
    <cellStyle name="Output 2 2 5 4 3 6" xfId="22841"/>
    <cellStyle name="Output 2 2 5 4 3 6 2" xfId="22842"/>
    <cellStyle name="Output 2 2 5 4 3 7" xfId="22843"/>
    <cellStyle name="Output 2 2 5 4 4" xfId="22844"/>
    <cellStyle name="Output 2 2 5 4 4 2" xfId="22845"/>
    <cellStyle name="Output 2 2 5 4 4 2 2" xfId="22846"/>
    <cellStyle name="Output 2 2 5 4 4 3" xfId="22847"/>
    <cellStyle name="Output 2 2 5 4 4 3 2" xfId="22848"/>
    <cellStyle name="Output 2 2 5 4 4 4" xfId="22849"/>
    <cellStyle name="Output 2 2 5 4 4 4 2" xfId="22850"/>
    <cellStyle name="Output 2 2 5 4 4 5" xfId="22851"/>
    <cellStyle name="Output 2 2 5 4 4 5 2" xfId="22852"/>
    <cellStyle name="Output 2 2 5 4 4 6" xfId="22853"/>
    <cellStyle name="Output 2 2 5 4 5" xfId="22854"/>
    <cellStyle name="Output 2 2 5 4 5 2" xfId="22855"/>
    <cellStyle name="Output 2 2 5 4 6" xfId="22856"/>
    <cellStyle name="Output 2 2 5 4 6 2" xfId="22857"/>
    <cellStyle name="Output 2 2 5 4 7" xfId="22858"/>
    <cellStyle name="Output 2 2 5 4 7 2" xfId="22859"/>
    <cellStyle name="Output 2 2 5 4 8" xfId="22860"/>
    <cellStyle name="Output 2 2 5 4 8 2" xfId="22861"/>
    <cellStyle name="Output 2 2 5 4 9" xfId="22862"/>
    <cellStyle name="Output 2 2 5 5" xfId="22863"/>
    <cellStyle name="Output 2 2 5 5 2" xfId="22864"/>
    <cellStyle name="Output 2 2 5 5 2 2" xfId="22865"/>
    <cellStyle name="Output 2 2 5 5 2 2 2" xfId="22866"/>
    <cellStyle name="Output 2 2 5 5 2 2 2 2" xfId="22867"/>
    <cellStyle name="Output 2 2 5 5 2 2 3" xfId="22868"/>
    <cellStyle name="Output 2 2 5 5 2 2 3 2" xfId="22869"/>
    <cellStyle name="Output 2 2 5 5 2 2 4" xfId="22870"/>
    <cellStyle name="Output 2 2 5 5 2 2 4 2" xfId="22871"/>
    <cellStyle name="Output 2 2 5 5 2 2 5" xfId="22872"/>
    <cellStyle name="Output 2 2 5 5 2 2 5 2" xfId="22873"/>
    <cellStyle name="Output 2 2 5 5 2 2 6" xfId="22874"/>
    <cellStyle name="Output 2 2 5 5 2 3" xfId="22875"/>
    <cellStyle name="Output 2 2 5 5 2 3 2" xfId="22876"/>
    <cellStyle name="Output 2 2 5 5 2 4" xfId="22877"/>
    <cellStyle name="Output 2 2 5 5 2 4 2" xfId="22878"/>
    <cellStyle name="Output 2 2 5 5 2 5" xfId="22879"/>
    <cellStyle name="Output 2 2 5 5 2 5 2" xfId="22880"/>
    <cellStyle name="Output 2 2 5 5 2 6" xfId="22881"/>
    <cellStyle name="Output 2 2 5 5 2 6 2" xfId="22882"/>
    <cellStyle name="Output 2 2 5 5 2 7" xfId="22883"/>
    <cellStyle name="Output 2 2 5 5 3" xfId="22884"/>
    <cellStyle name="Output 2 2 5 5 3 2" xfId="22885"/>
    <cellStyle name="Output 2 2 5 5 3 2 2" xfId="22886"/>
    <cellStyle name="Output 2 2 5 5 3 2 2 2" xfId="22887"/>
    <cellStyle name="Output 2 2 5 5 3 2 3" xfId="22888"/>
    <cellStyle name="Output 2 2 5 5 3 2 3 2" xfId="22889"/>
    <cellStyle name="Output 2 2 5 5 3 2 4" xfId="22890"/>
    <cellStyle name="Output 2 2 5 5 3 2 4 2" xfId="22891"/>
    <cellStyle name="Output 2 2 5 5 3 2 5" xfId="22892"/>
    <cellStyle name="Output 2 2 5 5 3 2 5 2" xfId="22893"/>
    <cellStyle name="Output 2 2 5 5 3 2 6" xfId="22894"/>
    <cellStyle name="Output 2 2 5 5 3 3" xfId="22895"/>
    <cellStyle name="Output 2 2 5 5 3 3 2" xfId="22896"/>
    <cellStyle name="Output 2 2 5 5 3 4" xfId="22897"/>
    <cellStyle name="Output 2 2 5 5 3 4 2" xfId="22898"/>
    <cellStyle name="Output 2 2 5 5 3 5" xfId="22899"/>
    <cellStyle name="Output 2 2 5 5 3 5 2" xfId="22900"/>
    <cellStyle name="Output 2 2 5 5 3 6" xfId="22901"/>
    <cellStyle name="Output 2 2 5 5 3 6 2" xfId="22902"/>
    <cellStyle name="Output 2 2 5 5 3 7" xfId="22903"/>
    <cellStyle name="Output 2 2 5 5 4" xfId="22904"/>
    <cellStyle name="Output 2 2 5 5 4 2" xfId="22905"/>
    <cellStyle name="Output 2 2 5 5 4 2 2" xfId="22906"/>
    <cellStyle name="Output 2 2 5 5 4 3" xfId="22907"/>
    <cellStyle name="Output 2 2 5 5 4 3 2" xfId="22908"/>
    <cellStyle name="Output 2 2 5 5 4 4" xfId="22909"/>
    <cellStyle name="Output 2 2 5 5 4 4 2" xfId="22910"/>
    <cellStyle name="Output 2 2 5 5 4 5" xfId="22911"/>
    <cellStyle name="Output 2 2 5 5 4 5 2" xfId="22912"/>
    <cellStyle name="Output 2 2 5 5 4 6" xfId="22913"/>
    <cellStyle name="Output 2 2 5 5 5" xfId="22914"/>
    <cellStyle name="Output 2 2 5 5 5 2" xfId="22915"/>
    <cellStyle name="Output 2 2 5 5 6" xfId="22916"/>
    <cellStyle name="Output 2 2 5 5 6 2" xfId="22917"/>
    <cellStyle name="Output 2 2 5 5 7" xfId="22918"/>
    <cellStyle name="Output 2 2 5 5 7 2" xfId="22919"/>
    <cellStyle name="Output 2 2 5 5 8" xfId="22920"/>
    <cellStyle name="Output 2 2 5 5 8 2" xfId="22921"/>
    <cellStyle name="Output 2 2 5 5 9" xfId="22922"/>
    <cellStyle name="Output 2 2 5 6" xfId="22923"/>
    <cellStyle name="Output 2 2 5 6 2" xfId="22924"/>
    <cellStyle name="Output 2 2 5 6 2 2" xfId="22925"/>
    <cellStyle name="Output 2 2 5 6 2 2 2" xfId="22926"/>
    <cellStyle name="Output 2 2 5 6 2 2 2 2" xfId="22927"/>
    <cellStyle name="Output 2 2 5 6 2 2 3" xfId="22928"/>
    <cellStyle name="Output 2 2 5 6 2 2 3 2" xfId="22929"/>
    <cellStyle name="Output 2 2 5 6 2 2 4" xfId="22930"/>
    <cellStyle name="Output 2 2 5 6 2 2 4 2" xfId="22931"/>
    <cellStyle name="Output 2 2 5 6 2 2 5" xfId="22932"/>
    <cellStyle name="Output 2 2 5 6 2 2 5 2" xfId="22933"/>
    <cellStyle name="Output 2 2 5 6 2 2 6" xfId="22934"/>
    <cellStyle name="Output 2 2 5 6 2 3" xfId="22935"/>
    <cellStyle name="Output 2 2 5 6 2 3 2" xfId="22936"/>
    <cellStyle name="Output 2 2 5 6 2 4" xfId="22937"/>
    <cellStyle name="Output 2 2 5 6 2 4 2" xfId="22938"/>
    <cellStyle name="Output 2 2 5 6 2 5" xfId="22939"/>
    <cellStyle name="Output 2 2 5 6 2 5 2" xfId="22940"/>
    <cellStyle name="Output 2 2 5 6 2 6" xfId="22941"/>
    <cellStyle name="Output 2 2 5 6 2 6 2" xfId="22942"/>
    <cellStyle name="Output 2 2 5 6 2 7" xfId="22943"/>
    <cellStyle name="Output 2 2 5 6 3" xfId="22944"/>
    <cellStyle name="Output 2 2 5 6 3 2" xfId="22945"/>
    <cellStyle name="Output 2 2 5 6 3 2 2" xfId="22946"/>
    <cellStyle name="Output 2 2 5 6 3 2 2 2" xfId="22947"/>
    <cellStyle name="Output 2 2 5 6 3 2 3" xfId="22948"/>
    <cellStyle name="Output 2 2 5 6 3 2 3 2" xfId="22949"/>
    <cellStyle name="Output 2 2 5 6 3 2 4" xfId="22950"/>
    <cellStyle name="Output 2 2 5 6 3 2 4 2" xfId="22951"/>
    <cellStyle name="Output 2 2 5 6 3 2 5" xfId="22952"/>
    <cellStyle name="Output 2 2 5 6 3 2 5 2" xfId="22953"/>
    <cellStyle name="Output 2 2 5 6 3 2 6" xfId="22954"/>
    <cellStyle name="Output 2 2 5 6 3 3" xfId="22955"/>
    <cellStyle name="Output 2 2 5 6 3 3 2" xfId="22956"/>
    <cellStyle name="Output 2 2 5 6 3 4" xfId="22957"/>
    <cellStyle name="Output 2 2 5 6 3 4 2" xfId="22958"/>
    <cellStyle name="Output 2 2 5 6 3 5" xfId="22959"/>
    <cellStyle name="Output 2 2 5 6 3 5 2" xfId="22960"/>
    <cellStyle name="Output 2 2 5 6 3 6" xfId="22961"/>
    <cellStyle name="Output 2 2 5 6 3 6 2" xfId="22962"/>
    <cellStyle name="Output 2 2 5 6 3 7" xfId="22963"/>
    <cellStyle name="Output 2 2 5 6 4" xfId="22964"/>
    <cellStyle name="Output 2 2 5 6 4 2" xfId="22965"/>
    <cellStyle name="Output 2 2 5 6 4 2 2" xfId="22966"/>
    <cellStyle name="Output 2 2 5 6 4 3" xfId="22967"/>
    <cellStyle name="Output 2 2 5 6 4 3 2" xfId="22968"/>
    <cellStyle name="Output 2 2 5 6 4 4" xfId="22969"/>
    <cellStyle name="Output 2 2 5 6 4 4 2" xfId="22970"/>
    <cellStyle name="Output 2 2 5 6 4 5" xfId="22971"/>
    <cellStyle name="Output 2 2 5 6 4 5 2" xfId="22972"/>
    <cellStyle name="Output 2 2 5 6 4 6" xfId="22973"/>
    <cellStyle name="Output 2 2 5 6 5" xfId="22974"/>
    <cellStyle name="Output 2 2 5 6 5 2" xfId="22975"/>
    <cellStyle name="Output 2 2 5 6 6" xfId="22976"/>
    <cellStyle name="Output 2 2 5 6 6 2" xfId="22977"/>
    <cellStyle name="Output 2 2 5 6 7" xfId="22978"/>
    <cellStyle name="Output 2 2 5 6 7 2" xfId="22979"/>
    <cellStyle name="Output 2 2 5 6 8" xfId="22980"/>
    <cellStyle name="Output 2 2 5 6 8 2" xfId="22981"/>
    <cellStyle name="Output 2 2 5 6 9" xfId="22982"/>
    <cellStyle name="Output 2 2 5 7" xfId="22983"/>
    <cellStyle name="Output 2 2 5 7 2" xfId="22984"/>
    <cellStyle name="Output 2 2 5 7 2 2" xfId="22985"/>
    <cellStyle name="Output 2 2 5 7 2 2 2" xfId="22986"/>
    <cellStyle name="Output 2 2 5 7 2 3" xfId="22987"/>
    <cellStyle name="Output 2 2 5 7 2 3 2" xfId="22988"/>
    <cellStyle name="Output 2 2 5 7 2 4" xfId="22989"/>
    <cellStyle name="Output 2 2 5 7 2 4 2" xfId="22990"/>
    <cellStyle name="Output 2 2 5 7 2 5" xfId="22991"/>
    <cellStyle name="Output 2 2 5 7 2 5 2" xfId="22992"/>
    <cellStyle name="Output 2 2 5 7 2 6" xfId="22993"/>
    <cellStyle name="Output 2 2 5 7 3" xfId="22994"/>
    <cellStyle name="Output 2 2 5 7 3 2" xfId="22995"/>
    <cellStyle name="Output 2 2 5 7 4" xfId="22996"/>
    <cellStyle name="Output 2 2 5 7 4 2" xfId="22997"/>
    <cellStyle name="Output 2 2 5 7 5" xfId="22998"/>
    <cellStyle name="Output 2 2 5 7 5 2" xfId="22999"/>
    <cellStyle name="Output 2 2 5 7 6" xfId="23000"/>
    <cellStyle name="Output 2 2 5 7 6 2" xfId="23001"/>
    <cellStyle name="Output 2 2 5 7 7" xfId="23002"/>
    <cellStyle name="Output 2 2 5 8" xfId="23003"/>
    <cellStyle name="Output 2 2 5 8 2" xfId="23004"/>
    <cellStyle name="Output 2 2 5 8 2 2" xfId="23005"/>
    <cellStyle name="Output 2 2 5 8 2 2 2" xfId="23006"/>
    <cellStyle name="Output 2 2 5 8 2 3" xfId="23007"/>
    <cellStyle name="Output 2 2 5 8 2 3 2" xfId="23008"/>
    <cellStyle name="Output 2 2 5 8 2 4" xfId="23009"/>
    <cellStyle name="Output 2 2 5 8 2 4 2" xfId="23010"/>
    <cellStyle name="Output 2 2 5 8 2 5" xfId="23011"/>
    <cellStyle name="Output 2 2 5 8 2 5 2" xfId="23012"/>
    <cellStyle name="Output 2 2 5 8 2 6" xfId="23013"/>
    <cellStyle name="Output 2 2 5 8 3" xfId="23014"/>
    <cellStyle name="Output 2 2 5 8 3 2" xfId="23015"/>
    <cellStyle name="Output 2 2 5 8 4" xfId="23016"/>
    <cellStyle name="Output 2 2 5 8 4 2" xfId="23017"/>
    <cellStyle name="Output 2 2 5 8 5" xfId="23018"/>
    <cellStyle name="Output 2 2 5 8 5 2" xfId="23019"/>
    <cellStyle name="Output 2 2 5 8 6" xfId="23020"/>
    <cellStyle name="Output 2 2 5 8 6 2" xfId="23021"/>
    <cellStyle name="Output 2 2 5 8 7" xfId="23022"/>
    <cellStyle name="Output 2 2 5 9" xfId="23023"/>
    <cellStyle name="Output 2 2 5 9 2" xfId="23024"/>
    <cellStyle name="Output 2 2 5 9 2 2" xfId="23025"/>
    <cellStyle name="Output 2 2 5 9 2 2 2" xfId="23026"/>
    <cellStyle name="Output 2 2 5 9 2 3" xfId="23027"/>
    <cellStyle name="Output 2 2 5 9 2 3 2" xfId="23028"/>
    <cellStyle name="Output 2 2 5 9 2 4" xfId="23029"/>
    <cellStyle name="Output 2 2 5 9 2 4 2" xfId="23030"/>
    <cellStyle name="Output 2 2 5 9 2 5" xfId="23031"/>
    <cellStyle name="Output 2 2 5 9 2 5 2" xfId="23032"/>
    <cellStyle name="Output 2 2 5 9 2 6" xfId="23033"/>
    <cellStyle name="Output 2 2 5 9 3" xfId="23034"/>
    <cellStyle name="Output 2 2 5 9 3 2" xfId="23035"/>
    <cellStyle name="Output 2 2 5 9 4" xfId="23036"/>
    <cellStyle name="Output 2 2 5 9 4 2" xfId="23037"/>
    <cellStyle name="Output 2 2 5 9 5" xfId="23038"/>
    <cellStyle name="Output 2 2 5 9 5 2" xfId="23039"/>
    <cellStyle name="Output 2 2 5 9 6" xfId="23040"/>
    <cellStyle name="Output 2 2 5 9 6 2" xfId="23041"/>
    <cellStyle name="Output 2 2 5 9 7" xfId="23042"/>
    <cellStyle name="Output 2 2 6" xfId="23043"/>
    <cellStyle name="Output 2 2 6 10" xfId="23044"/>
    <cellStyle name="Output 2 2 6 10 2" xfId="23045"/>
    <cellStyle name="Output 2 2 6 11" xfId="23046"/>
    <cellStyle name="Output 2 2 6 11 2" xfId="23047"/>
    <cellStyle name="Output 2 2 6 12" xfId="23048"/>
    <cellStyle name="Output 2 2 6 12 2" xfId="23049"/>
    <cellStyle name="Output 2 2 6 13" xfId="23050"/>
    <cellStyle name="Output 2 2 6 13 2" xfId="23051"/>
    <cellStyle name="Output 2 2 6 14" xfId="23052"/>
    <cellStyle name="Output 2 2 6 2" xfId="23053"/>
    <cellStyle name="Output 2 2 6 2 2" xfId="23054"/>
    <cellStyle name="Output 2 2 6 2 2 2" xfId="23055"/>
    <cellStyle name="Output 2 2 6 2 2 2 2" xfId="23056"/>
    <cellStyle name="Output 2 2 6 2 2 2 2 2" xfId="23057"/>
    <cellStyle name="Output 2 2 6 2 2 2 3" xfId="23058"/>
    <cellStyle name="Output 2 2 6 2 2 2 3 2" xfId="23059"/>
    <cellStyle name="Output 2 2 6 2 2 2 4" xfId="23060"/>
    <cellStyle name="Output 2 2 6 2 2 2 4 2" xfId="23061"/>
    <cellStyle name="Output 2 2 6 2 2 2 5" xfId="23062"/>
    <cellStyle name="Output 2 2 6 2 2 2 5 2" xfId="23063"/>
    <cellStyle name="Output 2 2 6 2 2 2 6" xfId="23064"/>
    <cellStyle name="Output 2 2 6 2 2 3" xfId="23065"/>
    <cellStyle name="Output 2 2 6 2 2 3 2" xfId="23066"/>
    <cellStyle name="Output 2 2 6 2 2 4" xfId="23067"/>
    <cellStyle name="Output 2 2 6 2 2 4 2" xfId="23068"/>
    <cellStyle name="Output 2 2 6 2 2 5" xfId="23069"/>
    <cellStyle name="Output 2 2 6 2 2 5 2" xfId="23070"/>
    <cellStyle name="Output 2 2 6 2 2 6" xfId="23071"/>
    <cellStyle name="Output 2 2 6 2 2 6 2" xfId="23072"/>
    <cellStyle name="Output 2 2 6 2 2 7" xfId="23073"/>
    <cellStyle name="Output 2 2 6 2 3" xfId="23074"/>
    <cellStyle name="Output 2 2 6 2 3 2" xfId="23075"/>
    <cellStyle name="Output 2 2 6 2 3 2 2" xfId="23076"/>
    <cellStyle name="Output 2 2 6 2 3 2 2 2" xfId="23077"/>
    <cellStyle name="Output 2 2 6 2 3 2 3" xfId="23078"/>
    <cellStyle name="Output 2 2 6 2 3 2 3 2" xfId="23079"/>
    <cellStyle name="Output 2 2 6 2 3 2 4" xfId="23080"/>
    <cellStyle name="Output 2 2 6 2 3 2 4 2" xfId="23081"/>
    <cellStyle name="Output 2 2 6 2 3 2 5" xfId="23082"/>
    <cellStyle name="Output 2 2 6 2 3 2 5 2" xfId="23083"/>
    <cellStyle name="Output 2 2 6 2 3 2 6" xfId="23084"/>
    <cellStyle name="Output 2 2 6 2 3 3" xfId="23085"/>
    <cellStyle name="Output 2 2 6 2 3 3 2" xfId="23086"/>
    <cellStyle name="Output 2 2 6 2 3 4" xfId="23087"/>
    <cellStyle name="Output 2 2 6 2 3 4 2" xfId="23088"/>
    <cellStyle name="Output 2 2 6 2 3 5" xfId="23089"/>
    <cellStyle name="Output 2 2 6 2 3 5 2" xfId="23090"/>
    <cellStyle name="Output 2 2 6 2 3 6" xfId="23091"/>
    <cellStyle name="Output 2 2 6 2 3 6 2" xfId="23092"/>
    <cellStyle name="Output 2 2 6 2 3 7" xfId="23093"/>
    <cellStyle name="Output 2 2 6 2 4" xfId="23094"/>
    <cellStyle name="Output 2 2 6 2 4 2" xfId="23095"/>
    <cellStyle name="Output 2 2 6 2 4 2 2" xfId="23096"/>
    <cellStyle name="Output 2 2 6 2 4 3" xfId="23097"/>
    <cellStyle name="Output 2 2 6 2 4 3 2" xfId="23098"/>
    <cellStyle name="Output 2 2 6 2 4 4" xfId="23099"/>
    <cellStyle name="Output 2 2 6 2 4 4 2" xfId="23100"/>
    <cellStyle name="Output 2 2 6 2 4 5" xfId="23101"/>
    <cellStyle name="Output 2 2 6 2 4 5 2" xfId="23102"/>
    <cellStyle name="Output 2 2 6 2 4 6" xfId="23103"/>
    <cellStyle name="Output 2 2 6 2 5" xfId="23104"/>
    <cellStyle name="Output 2 2 6 2 5 2" xfId="23105"/>
    <cellStyle name="Output 2 2 6 2 6" xfId="23106"/>
    <cellStyle name="Output 2 2 6 2 6 2" xfId="23107"/>
    <cellStyle name="Output 2 2 6 2 7" xfId="23108"/>
    <cellStyle name="Output 2 2 6 2 7 2" xfId="23109"/>
    <cellStyle name="Output 2 2 6 2 8" xfId="23110"/>
    <cellStyle name="Output 2 2 6 2 8 2" xfId="23111"/>
    <cellStyle name="Output 2 2 6 2 9" xfId="23112"/>
    <cellStyle name="Output 2 2 6 3" xfId="23113"/>
    <cellStyle name="Output 2 2 6 3 2" xfId="23114"/>
    <cellStyle name="Output 2 2 6 3 2 2" xfId="23115"/>
    <cellStyle name="Output 2 2 6 3 2 2 2" xfId="23116"/>
    <cellStyle name="Output 2 2 6 3 2 2 2 2" xfId="23117"/>
    <cellStyle name="Output 2 2 6 3 2 2 3" xfId="23118"/>
    <cellStyle name="Output 2 2 6 3 2 2 3 2" xfId="23119"/>
    <cellStyle name="Output 2 2 6 3 2 2 4" xfId="23120"/>
    <cellStyle name="Output 2 2 6 3 2 2 4 2" xfId="23121"/>
    <cellStyle name="Output 2 2 6 3 2 2 5" xfId="23122"/>
    <cellStyle name="Output 2 2 6 3 2 2 5 2" xfId="23123"/>
    <cellStyle name="Output 2 2 6 3 2 2 6" xfId="23124"/>
    <cellStyle name="Output 2 2 6 3 2 3" xfId="23125"/>
    <cellStyle name="Output 2 2 6 3 2 3 2" xfId="23126"/>
    <cellStyle name="Output 2 2 6 3 2 4" xfId="23127"/>
    <cellStyle name="Output 2 2 6 3 2 4 2" xfId="23128"/>
    <cellStyle name="Output 2 2 6 3 2 5" xfId="23129"/>
    <cellStyle name="Output 2 2 6 3 2 5 2" xfId="23130"/>
    <cellStyle name="Output 2 2 6 3 2 6" xfId="23131"/>
    <cellStyle name="Output 2 2 6 3 2 6 2" xfId="23132"/>
    <cellStyle name="Output 2 2 6 3 2 7" xfId="23133"/>
    <cellStyle name="Output 2 2 6 3 3" xfId="23134"/>
    <cellStyle name="Output 2 2 6 3 3 2" xfId="23135"/>
    <cellStyle name="Output 2 2 6 3 3 2 2" xfId="23136"/>
    <cellStyle name="Output 2 2 6 3 3 2 2 2" xfId="23137"/>
    <cellStyle name="Output 2 2 6 3 3 2 3" xfId="23138"/>
    <cellStyle name="Output 2 2 6 3 3 2 3 2" xfId="23139"/>
    <cellStyle name="Output 2 2 6 3 3 2 4" xfId="23140"/>
    <cellStyle name="Output 2 2 6 3 3 2 4 2" xfId="23141"/>
    <cellStyle name="Output 2 2 6 3 3 2 5" xfId="23142"/>
    <cellStyle name="Output 2 2 6 3 3 2 5 2" xfId="23143"/>
    <cellStyle name="Output 2 2 6 3 3 2 6" xfId="23144"/>
    <cellStyle name="Output 2 2 6 3 3 3" xfId="23145"/>
    <cellStyle name="Output 2 2 6 3 3 3 2" xfId="23146"/>
    <cellStyle name="Output 2 2 6 3 3 4" xfId="23147"/>
    <cellStyle name="Output 2 2 6 3 3 4 2" xfId="23148"/>
    <cellStyle name="Output 2 2 6 3 3 5" xfId="23149"/>
    <cellStyle name="Output 2 2 6 3 3 5 2" xfId="23150"/>
    <cellStyle name="Output 2 2 6 3 3 6" xfId="23151"/>
    <cellStyle name="Output 2 2 6 3 3 6 2" xfId="23152"/>
    <cellStyle name="Output 2 2 6 3 3 7" xfId="23153"/>
    <cellStyle name="Output 2 2 6 3 4" xfId="23154"/>
    <cellStyle name="Output 2 2 6 3 4 2" xfId="23155"/>
    <cellStyle name="Output 2 2 6 3 4 2 2" xfId="23156"/>
    <cellStyle name="Output 2 2 6 3 4 3" xfId="23157"/>
    <cellStyle name="Output 2 2 6 3 4 3 2" xfId="23158"/>
    <cellStyle name="Output 2 2 6 3 4 4" xfId="23159"/>
    <cellStyle name="Output 2 2 6 3 4 4 2" xfId="23160"/>
    <cellStyle name="Output 2 2 6 3 4 5" xfId="23161"/>
    <cellStyle name="Output 2 2 6 3 4 5 2" xfId="23162"/>
    <cellStyle name="Output 2 2 6 3 4 6" xfId="23163"/>
    <cellStyle name="Output 2 2 6 3 5" xfId="23164"/>
    <cellStyle name="Output 2 2 6 3 5 2" xfId="23165"/>
    <cellStyle name="Output 2 2 6 3 6" xfId="23166"/>
    <cellStyle name="Output 2 2 6 3 6 2" xfId="23167"/>
    <cellStyle name="Output 2 2 6 3 7" xfId="23168"/>
    <cellStyle name="Output 2 2 6 3 7 2" xfId="23169"/>
    <cellStyle name="Output 2 2 6 3 8" xfId="23170"/>
    <cellStyle name="Output 2 2 6 3 8 2" xfId="23171"/>
    <cellStyle name="Output 2 2 6 3 9" xfId="23172"/>
    <cellStyle name="Output 2 2 6 4" xfId="23173"/>
    <cellStyle name="Output 2 2 6 4 2" xfId="23174"/>
    <cellStyle name="Output 2 2 6 4 2 2" xfId="23175"/>
    <cellStyle name="Output 2 2 6 4 2 2 2" xfId="23176"/>
    <cellStyle name="Output 2 2 6 4 2 2 2 2" xfId="23177"/>
    <cellStyle name="Output 2 2 6 4 2 2 3" xfId="23178"/>
    <cellStyle name="Output 2 2 6 4 2 2 3 2" xfId="23179"/>
    <cellStyle name="Output 2 2 6 4 2 2 4" xfId="23180"/>
    <cellStyle name="Output 2 2 6 4 2 2 4 2" xfId="23181"/>
    <cellStyle name="Output 2 2 6 4 2 2 5" xfId="23182"/>
    <cellStyle name="Output 2 2 6 4 2 2 5 2" xfId="23183"/>
    <cellStyle name="Output 2 2 6 4 2 2 6" xfId="23184"/>
    <cellStyle name="Output 2 2 6 4 2 3" xfId="23185"/>
    <cellStyle name="Output 2 2 6 4 2 3 2" xfId="23186"/>
    <cellStyle name="Output 2 2 6 4 2 4" xfId="23187"/>
    <cellStyle name="Output 2 2 6 4 2 4 2" xfId="23188"/>
    <cellStyle name="Output 2 2 6 4 2 5" xfId="23189"/>
    <cellStyle name="Output 2 2 6 4 2 5 2" xfId="23190"/>
    <cellStyle name="Output 2 2 6 4 2 6" xfId="23191"/>
    <cellStyle name="Output 2 2 6 4 2 6 2" xfId="23192"/>
    <cellStyle name="Output 2 2 6 4 2 7" xfId="23193"/>
    <cellStyle name="Output 2 2 6 4 3" xfId="23194"/>
    <cellStyle name="Output 2 2 6 4 3 2" xfId="23195"/>
    <cellStyle name="Output 2 2 6 4 3 2 2" xfId="23196"/>
    <cellStyle name="Output 2 2 6 4 3 2 2 2" xfId="23197"/>
    <cellStyle name="Output 2 2 6 4 3 2 3" xfId="23198"/>
    <cellStyle name="Output 2 2 6 4 3 2 3 2" xfId="23199"/>
    <cellStyle name="Output 2 2 6 4 3 2 4" xfId="23200"/>
    <cellStyle name="Output 2 2 6 4 3 2 4 2" xfId="23201"/>
    <cellStyle name="Output 2 2 6 4 3 2 5" xfId="23202"/>
    <cellStyle name="Output 2 2 6 4 3 2 5 2" xfId="23203"/>
    <cellStyle name="Output 2 2 6 4 3 2 6" xfId="23204"/>
    <cellStyle name="Output 2 2 6 4 3 3" xfId="23205"/>
    <cellStyle name="Output 2 2 6 4 3 3 2" xfId="23206"/>
    <cellStyle name="Output 2 2 6 4 3 4" xfId="23207"/>
    <cellStyle name="Output 2 2 6 4 3 4 2" xfId="23208"/>
    <cellStyle name="Output 2 2 6 4 3 5" xfId="23209"/>
    <cellStyle name="Output 2 2 6 4 3 5 2" xfId="23210"/>
    <cellStyle name="Output 2 2 6 4 3 6" xfId="23211"/>
    <cellStyle name="Output 2 2 6 4 3 6 2" xfId="23212"/>
    <cellStyle name="Output 2 2 6 4 3 7" xfId="23213"/>
    <cellStyle name="Output 2 2 6 4 4" xfId="23214"/>
    <cellStyle name="Output 2 2 6 4 4 2" xfId="23215"/>
    <cellStyle name="Output 2 2 6 4 4 2 2" xfId="23216"/>
    <cellStyle name="Output 2 2 6 4 4 3" xfId="23217"/>
    <cellStyle name="Output 2 2 6 4 4 3 2" xfId="23218"/>
    <cellStyle name="Output 2 2 6 4 4 4" xfId="23219"/>
    <cellStyle name="Output 2 2 6 4 4 4 2" xfId="23220"/>
    <cellStyle name="Output 2 2 6 4 4 5" xfId="23221"/>
    <cellStyle name="Output 2 2 6 4 4 5 2" xfId="23222"/>
    <cellStyle name="Output 2 2 6 4 4 6" xfId="23223"/>
    <cellStyle name="Output 2 2 6 4 5" xfId="23224"/>
    <cellStyle name="Output 2 2 6 4 5 2" xfId="23225"/>
    <cellStyle name="Output 2 2 6 4 6" xfId="23226"/>
    <cellStyle name="Output 2 2 6 4 6 2" xfId="23227"/>
    <cellStyle name="Output 2 2 6 4 7" xfId="23228"/>
    <cellStyle name="Output 2 2 6 4 7 2" xfId="23229"/>
    <cellStyle name="Output 2 2 6 4 8" xfId="23230"/>
    <cellStyle name="Output 2 2 6 4 8 2" xfId="23231"/>
    <cellStyle name="Output 2 2 6 4 9" xfId="23232"/>
    <cellStyle name="Output 2 2 6 5" xfId="23233"/>
    <cellStyle name="Output 2 2 6 5 2" xfId="23234"/>
    <cellStyle name="Output 2 2 6 5 2 2" xfId="23235"/>
    <cellStyle name="Output 2 2 6 5 2 2 2" xfId="23236"/>
    <cellStyle name="Output 2 2 6 5 2 2 2 2" xfId="23237"/>
    <cellStyle name="Output 2 2 6 5 2 2 3" xfId="23238"/>
    <cellStyle name="Output 2 2 6 5 2 2 3 2" xfId="23239"/>
    <cellStyle name="Output 2 2 6 5 2 2 4" xfId="23240"/>
    <cellStyle name="Output 2 2 6 5 2 2 4 2" xfId="23241"/>
    <cellStyle name="Output 2 2 6 5 2 2 5" xfId="23242"/>
    <cellStyle name="Output 2 2 6 5 2 2 5 2" xfId="23243"/>
    <cellStyle name="Output 2 2 6 5 2 2 6" xfId="23244"/>
    <cellStyle name="Output 2 2 6 5 2 3" xfId="23245"/>
    <cellStyle name="Output 2 2 6 5 2 3 2" xfId="23246"/>
    <cellStyle name="Output 2 2 6 5 2 4" xfId="23247"/>
    <cellStyle name="Output 2 2 6 5 2 4 2" xfId="23248"/>
    <cellStyle name="Output 2 2 6 5 2 5" xfId="23249"/>
    <cellStyle name="Output 2 2 6 5 2 5 2" xfId="23250"/>
    <cellStyle name="Output 2 2 6 5 2 6" xfId="23251"/>
    <cellStyle name="Output 2 2 6 5 2 6 2" xfId="23252"/>
    <cellStyle name="Output 2 2 6 5 2 7" xfId="23253"/>
    <cellStyle name="Output 2 2 6 5 3" xfId="23254"/>
    <cellStyle name="Output 2 2 6 5 3 2" xfId="23255"/>
    <cellStyle name="Output 2 2 6 5 3 2 2" xfId="23256"/>
    <cellStyle name="Output 2 2 6 5 3 2 2 2" xfId="23257"/>
    <cellStyle name="Output 2 2 6 5 3 2 3" xfId="23258"/>
    <cellStyle name="Output 2 2 6 5 3 2 3 2" xfId="23259"/>
    <cellStyle name="Output 2 2 6 5 3 2 4" xfId="23260"/>
    <cellStyle name="Output 2 2 6 5 3 2 4 2" xfId="23261"/>
    <cellStyle name="Output 2 2 6 5 3 2 5" xfId="23262"/>
    <cellStyle name="Output 2 2 6 5 3 2 5 2" xfId="23263"/>
    <cellStyle name="Output 2 2 6 5 3 2 6" xfId="23264"/>
    <cellStyle name="Output 2 2 6 5 3 3" xfId="23265"/>
    <cellStyle name="Output 2 2 6 5 3 3 2" xfId="23266"/>
    <cellStyle name="Output 2 2 6 5 3 4" xfId="23267"/>
    <cellStyle name="Output 2 2 6 5 3 4 2" xfId="23268"/>
    <cellStyle name="Output 2 2 6 5 3 5" xfId="23269"/>
    <cellStyle name="Output 2 2 6 5 3 5 2" xfId="23270"/>
    <cellStyle name="Output 2 2 6 5 3 6" xfId="23271"/>
    <cellStyle name="Output 2 2 6 5 3 6 2" xfId="23272"/>
    <cellStyle name="Output 2 2 6 5 3 7" xfId="23273"/>
    <cellStyle name="Output 2 2 6 5 4" xfId="23274"/>
    <cellStyle name="Output 2 2 6 5 4 2" xfId="23275"/>
    <cellStyle name="Output 2 2 6 5 4 2 2" xfId="23276"/>
    <cellStyle name="Output 2 2 6 5 4 3" xfId="23277"/>
    <cellStyle name="Output 2 2 6 5 4 3 2" xfId="23278"/>
    <cellStyle name="Output 2 2 6 5 4 4" xfId="23279"/>
    <cellStyle name="Output 2 2 6 5 4 4 2" xfId="23280"/>
    <cellStyle name="Output 2 2 6 5 4 5" xfId="23281"/>
    <cellStyle name="Output 2 2 6 5 4 5 2" xfId="23282"/>
    <cellStyle name="Output 2 2 6 5 4 6" xfId="23283"/>
    <cellStyle name="Output 2 2 6 5 5" xfId="23284"/>
    <cellStyle name="Output 2 2 6 5 5 2" xfId="23285"/>
    <cellStyle name="Output 2 2 6 5 6" xfId="23286"/>
    <cellStyle name="Output 2 2 6 5 6 2" xfId="23287"/>
    <cellStyle name="Output 2 2 6 5 7" xfId="23288"/>
    <cellStyle name="Output 2 2 6 5 7 2" xfId="23289"/>
    <cellStyle name="Output 2 2 6 5 8" xfId="23290"/>
    <cellStyle name="Output 2 2 6 5 8 2" xfId="23291"/>
    <cellStyle name="Output 2 2 6 5 9" xfId="23292"/>
    <cellStyle name="Output 2 2 6 6" xfId="23293"/>
    <cellStyle name="Output 2 2 6 6 2" xfId="23294"/>
    <cellStyle name="Output 2 2 6 6 2 2" xfId="23295"/>
    <cellStyle name="Output 2 2 6 6 2 2 2" xfId="23296"/>
    <cellStyle name="Output 2 2 6 6 2 2 2 2" xfId="23297"/>
    <cellStyle name="Output 2 2 6 6 2 2 3" xfId="23298"/>
    <cellStyle name="Output 2 2 6 6 2 2 3 2" xfId="23299"/>
    <cellStyle name="Output 2 2 6 6 2 2 4" xfId="23300"/>
    <cellStyle name="Output 2 2 6 6 2 2 4 2" xfId="23301"/>
    <cellStyle name="Output 2 2 6 6 2 2 5" xfId="23302"/>
    <cellStyle name="Output 2 2 6 6 2 2 5 2" xfId="23303"/>
    <cellStyle name="Output 2 2 6 6 2 2 6" xfId="23304"/>
    <cellStyle name="Output 2 2 6 6 2 3" xfId="23305"/>
    <cellStyle name="Output 2 2 6 6 2 3 2" xfId="23306"/>
    <cellStyle name="Output 2 2 6 6 2 4" xfId="23307"/>
    <cellStyle name="Output 2 2 6 6 2 4 2" xfId="23308"/>
    <cellStyle name="Output 2 2 6 6 2 5" xfId="23309"/>
    <cellStyle name="Output 2 2 6 6 2 5 2" xfId="23310"/>
    <cellStyle name="Output 2 2 6 6 2 6" xfId="23311"/>
    <cellStyle name="Output 2 2 6 6 2 6 2" xfId="23312"/>
    <cellStyle name="Output 2 2 6 6 2 7" xfId="23313"/>
    <cellStyle name="Output 2 2 6 6 3" xfId="23314"/>
    <cellStyle name="Output 2 2 6 6 3 2" xfId="23315"/>
    <cellStyle name="Output 2 2 6 6 3 2 2" xfId="23316"/>
    <cellStyle name="Output 2 2 6 6 3 2 2 2" xfId="23317"/>
    <cellStyle name="Output 2 2 6 6 3 2 3" xfId="23318"/>
    <cellStyle name="Output 2 2 6 6 3 2 3 2" xfId="23319"/>
    <cellStyle name="Output 2 2 6 6 3 2 4" xfId="23320"/>
    <cellStyle name="Output 2 2 6 6 3 2 4 2" xfId="23321"/>
    <cellStyle name="Output 2 2 6 6 3 2 5" xfId="23322"/>
    <cellStyle name="Output 2 2 6 6 3 2 5 2" xfId="23323"/>
    <cellStyle name="Output 2 2 6 6 3 2 6" xfId="23324"/>
    <cellStyle name="Output 2 2 6 6 3 3" xfId="23325"/>
    <cellStyle name="Output 2 2 6 6 3 3 2" xfId="23326"/>
    <cellStyle name="Output 2 2 6 6 3 4" xfId="23327"/>
    <cellStyle name="Output 2 2 6 6 3 4 2" xfId="23328"/>
    <cellStyle name="Output 2 2 6 6 3 5" xfId="23329"/>
    <cellStyle name="Output 2 2 6 6 3 5 2" xfId="23330"/>
    <cellStyle name="Output 2 2 6 6 3 6" xfId="23331"/>
    <cellStyle name="Output 2 2 6 6 3 6 2" xfId="23332"/>
    <cellStyle name="Output 2 2 6 6 3 7" xfId="23333"/>
    <cellStyle name="Output 2 2 6 6 4" xfId="23334"/>
    <cellStyle name="Output 2 2 6 6 4 2" xfId="23335"/>
    <cellStyle name="Output 2 2 6 6 4 2 2" xfId="23336"/>
    <cellStyle name="Output 2 2 6 6 4 3" xfId="23337"/>
    <cellStyle name="Output 2 2 6 6 4 3 2" xfId="23338"/>
    <cellStyle name="Output 2 2 6 6 4 4" xfId="23339"/>
    <cellStyle name="Output 2 2 6 6 4 4 2" xfId="23340"/>
    <cellStyle name="Output 2 2 6 6 4 5" xfId="23341"/>
    <cellStyle name="Output 2 2 6 6 4 5 2" xfId="23342"/>
    <cellStyle name="Output 2 2 6 6 4 6" xfId="23343"/>
    <cellStyle name="Output 2 2 6 6 5" xfId="23344"/>
    <cellStyle name="Output 2 2 6 6 5 2" xfId="23345"/>
    <cellStyle name="Output 2 2 6 6 6" xfId="23346"/>
    <cellStyle name="Output 2 2 6 6 6 2" xfId="23347"/>
    <cellStyle name="Output 2 2 6 6 7" xfId="23348"/>
    <cellStyle name="Output 2 2 6 6 7 2" xfId="23349"/>
    <cellStyle name="Output 2 2 6 6 8" xfId="23350"/>
    <cellStyle name="Output 2 2 6 6 8 2" xfId="23351"/>
    <cellStyle name="Output 2 2 6 6 9" xfId="23352"/>
    <cellStyle name="Output 2 2 6 7" xfId="23353"/>
    <cellStyle name="Output 2 2 6 7 2" xfId="23354"/>
    <cellStyle name="Output 2 2 6 7 2 2" xfId="23355"/>
    <cellStyle name="Output 2 2 6 7 2 2 2" xfId="23356"/>
    <cellStyle name="Output 2 2 6 7 2 3" xfId="23357"/>
    <cellStyle name="Output 2 2 6 7 2 3 2" xfId="23358"/>
    <cellStyle name="Output 2 2 6 7 2 4" xfId="23359"/>
    <cellStyle name="Output 2 2 6 7 2 4 2" xfId="23360"/>
    <cellStyle name="Output 2 2 6 7 2 5" xfId="23361"/>
    <cellStyle name="Output 2 2 6 7 2 5 2" xfId="23362"/>
    <cellStyle name="Output 2 2 6 7 2 6" xfId="23363"/>
    <cellStyle name="Output 2 2 6 7 3" xfId="23364"/>
    <cellStyle name="Output 2 2 6 7 3 2" xfId="23365"/>
    <cellStyle name="Output 2 2 6 7 4" xfId="23366"/>
    <cellStyle name="Output 2 2 6 7 4 2" xfId="23367"/>
    <cellStyle name="Output 2 2 6 7 5" xfId="23368"/>
    <cellStyle name="Output 2 2 6 7 5 2" xfId="23369"/>
    <cellStyle name="Output 2 2 6 7 6" xfId="23370"/>
    <cellStyle name="Output 2 2 6 7 6 2" xfId="23371"/>
    <cellStyle name="Output 2 2 6 7 7" xfId="23372"/>
    <cellStyle name="Output 2 2 6 8" xfId="23373"/>
    <cellStyle name="Output 2 2 6 8 2" xfId="23374"/>
    <cellStyle name="Output 2 2 6 8 2 2" xfId="23375"/>
    <cellStyle name="Output 2 2 6 8 2 2 2" xfId="23376"/>
    <cellStyle name="Output 2 2 6 8 2 3" xfId="23377"/>
    <cellStyle name="Output 2 2 6 8 2 3 2" xfId="23378"/>
    <cellStyle name="Output 2 2 6 8 2 4" xfId="23379"/>
    <cellStyle name="Output 2 2 6 8 2 4 2" xfId="23380"/>
    <cellStyle name="Output 2 2 6 8 2 5" xfId="23381"/>
    <cellStyle name="Output 2 2 6 8 2 5 2" xfId="23382"/>
    <cellStyle name="Output 2 2 6 8 2 6" xfId="23383"/>
    <cellStyle name="Output 2 2 6 8 3" xfId="23384"/>
    <cellStyle name="Output 2 2 6 8 3 2" xfId="23385"/>
    <cellStyle name="Output 2 2 6 8 4" xfId="23386"/>
    <cellStyle name="Output 2 2 6 8 4 2" xfId="23387"/>
    <cellStyle name="Output 2 2 6 8 5" xfId="23388"/>
    <cellStyle name="Output 2 2 6 8 5 2" xfId="23389"/>
    <cellStyle name="Output 2 2 6 8 6" xfId="23390"/>
    <cellStyle name="Output 2 2 6 8 6 2" xfId="23391"/>
    <cellStyle name="Output 2 2 6 8 7" xfId="23392"/>
    <cellStyle name="Output 2 2 6 9" xfId="23393"/>
    <cellStyle name="Output 2 2 6 9 2" xfId="23394"/>
    <cellStyle name="Output 2 2 6 9 2 2" xfId="23395"/>
    <cellStyle name="Output 2 2 6 9 2 2 2" xfId="23396"/>
    <cellStyle name="Output 2 2 6 9 2 3" xfId="23397"/>
    <cellStyle name="Output 2 2 6 9 2 3 2" xfId="23398"/>
    <cellStyle name="Output 2 2 6 9 2 4" xfId="23399"/>
    <cellStyle name="Output 2 2 6 9 2 4 2" xfId="23400"/>
    <cellStyle name="Output 2 2 6 9 2 5" xfId="23401"/>
    <cellStyle name="Output 2 2 6 9 2 5 2" xfId="23402"/>
    <cellStyle name="Output 2 2 6 9 2 6" xfId="23403"/>
    <cellStyle name="Output 2 2 6 9 3" xfId="23404"/>
    <cellStyle name="Output 2 2 6 9 3 2" xfId="23405"/>
    <cellStyle name="Output 2 2 6 9 4" xfId="23406"/>
    <cellStyle name="Output 2 2 6 9 4 2" xfId="23407"/>
    <cellStyle name="Output 2 2 6 9 5" xfId="23408"/>
    <cellStyle name="Output 2 2 6 9 5 2" xfId="23409"/>
    <cellStyle name="Output 2 2 6 9 6" xfId="23410"/>
    <cellStyle name="Output 2 2 6 9 6 2" xfId="23411"/>
    <cellStyle name="Output 2 2 6 9 7" xfId="23412"/>
    <cellStyle name="Output 2 2 7" xfId="23413"/>
    <cellStyle name="Output 2 2 7 10" xfId="23414"/>
    <cellStyle name="Output 2 2 7 10 2" xfId="23415"/>
    <cellStyle name="Output 2 2 7 11" xfId="23416"/>
    <cellStyle name="Output 2 2 7 11 2" xfId="23417"/>
    <cellStyle name="Output 2 2 7 12" xfId="23418"/>
    <cellStyle name="Output 2 2 7 12 2" xfId="23419"/>
    <cellStyle name="Output 2 2 7 13" xfId="23420"/>
    <cellStyle name="Output 2 2 7 13 2" xfId="23421"/>
    <cellStyle name="Output 2 2 7 14" xfId="23422"/>
    <cellStyle name="Output 2 2 7 2" xfId="23423"/>
    <cellStyle name="Output 2 2 7 2 2" xfId="23424"/>
    <cellStyle name="Output 2 2 7 2 2 2" xfId="23425"/>
    <cellStyle name="Output 2 2 7 2 2 2 2" xfId="23426"/>
    <cellStyle name="Output 2 2 7 2 2 2 2 2" xfId="23427"/>
    <cellStyle name="Output 2 2 7 2 2 2 3" xfId="23428"/>
    <cellStyle name="Output 2 2 7 2 2 2 3 2" xfId="23429"/>
    <cellStyle name="Output 2 2 7 2 2 2 4" xfId="23430"/>
    <cellStyle name="Output 2 2 7 2 2 2 4 2" xfId="23431"/>
    <cellStyle name="Output 2 2 7 2 2 2 5" xfId="23432"/>
    <cellStyle name="Output 2 2 7 2 2 2 5 2" xfId="23433"/>
    <cellStyle name="Output 2 2 7 2 2 2 6" xfId="23434"/>
    <cellStyle name="Output 2 2 7 2 2 3" xfId="23435"/>
    <cellStyle name="Output 2 2 7 2 2 3 2" xfId="23436"/>
    <cellStyle name="Output 2 2 7 2 2 4" xfId="23437"/>
    <cellStyle name="Output 2 2 7 2 2 4 2" xfId="23438"/>
    <cellStyle name="Output 2 2 7 2 2 5" xfId="23439"/>
    <cellStyle name="Output 2 2 7 2 2 5 2" xfId="23440"/>
    <cellStyle name="Output 2 2 7 2 2 6" xfId="23441"/>
    <cellStyle name="Output 2 2 7 2 2 6 2" xfId="23442"/>
    <cellStyle name="Output 2 2 7 2 2 7" xfId="23443"/>
    <cellStyle name="Output 2 2 7 2 3" xfId="23444"/>
    <cellStyle name="Output 2 2 7 2 3 2" xfId="23445"/>
    <cellStyle name="Output 2 2 7 2 3 2 2" xfId="23446"/>
    <cellStyle name="Output 2 2 7 2 3 2 2 2" xfId="23447"/>
    <cellStyle name="Output 2 2 7 2 3 2 3" xfId="23448"/>
    <cellStyle name="Output 2 2 7 2 3 2 3 2" xfId="23449"/>
    <cellStyle name="Output 2 2 7 2 3 2 4" xfId="23450"/>
    <cellStyle name="Output 2 2 7 2 3 2 4 2" xfId="23451"/>
    <cellStyle name="Output 2 2 7 2 3 2 5" xfId="23452"/>
    <cellStyle name="Output 2 2 7 2 3 2 5 2" xfId="23453"/>
    <cellStyle name="Output 2 2 7 2 3 2 6" xfId="23454"/>
    <cellStyle name="Output 2 2 7 2 3 3" xfId="23455"/>
    <cellStyle name="Output 2 2 7 2 3 3 2" xfId="23456"/>
    <cellStyle name="Output 2 2 7 2 3 4" xfId="23457"/>
    <cellStyle name="Output 2 2 7 2 3 4 2" xfId="23458"/>
    <cellStyle name="Output 2 2 7 2 3 5" xfId="23459"/>
    <cellStyle name="Output 2 2 7 2 3 5 2" xfId="23460"/>
    <cellStyle name="Output 2 2 7 2 3 6" xfId="23461"/>
    <cellStyle name="Output 2 2 7 2 3 6 2" xfId="23462"/>
    <cellStyle name="Output 2 2 7 2 3 7" xfId="23463"/>
    <cellStyle name="Output 2 2 7 2 4" xfId="23464"/>
    <cellStyle name="Output 2 2 7 2 4 2" xfId="23465"/>
    <cellStyle name="Output 2 2 7 2 4 2 2" xfId="23466"/>
    <cellStyle name="Output 2 2 7 2 4 3" xfId="23467"/>
    <cellStyle name="Output 2 2 7 2 4 3 2" xfId="23468"/>
    <cellStyle name="Output 2 2 7 2 4 4" xfId="23469"/>
    <cellStyle name="Output 2 2 7 2 4 4 2" xfId="23470"/>
    <cellStyle name="Output 2 2 7 2 4 5" xfId="23471"/>
    <cellStyle name="Output 2 2 7 2 4 5 2" xfId="23472"/>
    <cellStyle name="Output 2 2 7 2 4 6" xfId="23473"/>
    <cellStyle name="Output 2 2 7 2 5" xfId="23474"/>
    <cellStyle name="Output 2 2 7 2 5 2" xfId="23475"/>
    <cellStyle name="Output 2 2 7 2 6" xfId="23476"/>
    <cellStyle name="Output 2 2 7 2 6 2" xfId="23477"/>
    <cellStyle name="Output 2 2 7 2 7" xfId="23478"/>
    <cellStyle name="Output 2 2 7 2 7 2" xfId="23479"/>
    <cellStyle name="Output 2 2 7 2 8" xfId="23480"/>
    <cellStyle name="Output 2 2 7 2 8 2" xfId="23481"/>
    <cellStyle name="Output 2 2 7 2 9" xfId="23482"/>
    <cellStyle name="Output 2 2 7 3" xfId="23483"/>
    <cellStyle name="Output 2 2 7 3 2" xfId="23484"/>
    <cellStyle name="Output 2 2 7 3 2 2" xfId="23485"/>
    <cellStyle name="Output 2 2 7 3 2 2 2" xfId="23486"/>
    <cellStyle name="Output 2 2 7 3 2 2 2 2" xfId="23487"/>
    <cellStyle name="Output 2 2 7 3 2 2 3" xfId="23488"/>
    <cellStyle name="Output 2 2 7 3 2 2 3 2" xfId="23489"/>
    <cellStyle name="Output 2 2 7 3 2 2 4" xfId="23490"/>
    <cellStyle name="Output 2 2 7 3 2 2 4 2" xfId="23491"/>
    <cellStyle name="Output 2 2 7 3 2 2 5" xfId="23492"/>
    <cellStyle name="Output 2 2 7 3 2 2 5 2" xfId="23493"/>
    <cellStyle name="Output 2 2 7 3 2 2 6" xfId="23494"/>
    <cellStyle name="Output 2 2 7 3 2 3" xfId="23495"/>
    <cellStyle name="Output 2 2 7 3 2 3 2" xfId="23496"/>
    <cellStyle name="Output 2 2 7 3 2 4" xfId="23497"/>
    <cellStyle name="Output 2 2 7 3 2 4 2" xfId="23498"/>
    <cellStyle name="Output 2 2 7 3 2 5" xfId="23499"/>
    <cellStyle name="Output 2 2 7 3 2 5 2" xfId="23500"/>
    <cellStyle name="Output 2 2 7 3 2 6" xfId="23501"/>
    <cellStyle name="Output 2 2 7 3 2 6 2" xfId="23502"/>
    <cellStyle name="Output 2 2 7 3 2 7" xfId="23503"/>
    <cellStyle name="Output 2 2 7 3 3" xfId="23504"/>
    <cellStyle name="Output 2 2 7 3 3 2" xfId="23505"/>
    <cellStyle name="Output 2 2 7 3 3 2 2" xfId="23506"/>
    <cellStyle name="Output 2 2 7 3 3 2 2 2" xfId="23507"/>
    <cellStyle name="Output 2 2 7 3 3 2 3" xfId="23508"/>
    <cellStyle name="Output 2 2 7 3 3 2 3 2" xfId="23509"/>
    <cellStyle name="Output 2 2 7 3 3 2 4" xfId="23510"/>
    <cellStyle name="Output 2 2 7 3 3 2 4 2" xfId="23511"/>
    <cellStyle name="Output 2 2 7 3 3 2 5" xfId="23512"/>
    <cellStyle name="Output 2 2 7 3 3 2 5 2" xfId="23513"/>
    <cellStyle name="Output 2 2 7 3 3 2 6" xfId="23514"/>
    <cellStyle name="Output 2 2 7 3 3 3" xfId="23515"/>
    <cellStyle name="Output 2 2 7 3 3 3 2" xfId="23516"/>
    <cellStyle name="Output 2 2 7 3 3 4" xfId="23517"/>
    <cellStyle name="Output 2 2 7 3 3 4 2" xfId="23518"/>
    <cellStyle name="Output 2 2 7 3 3 5" xfId="23519"/>
    <cellStyle name="Output 2 2 7 3 3 5 2" xfId="23520"/>
    <cellStyle name="Output 2 2 7 3 3 6" xfId="23521"/>
    <cellStyle name="Output 2 2 7 3 3 6 2" xfId="23522"/>
    <cellStyle name="Output 2 2 7 3 3 7" xfId="23523"/>
    <cellStyle name="Output 2 2 7 3 4" xfId="23524"/>
    <cellStyle name="Output 2 2 7 3 4 2" xfId="23525"/>
    <cellStyle name="Output 2 2 7 3 4 2 2" xfId="23526"/>
    <cellStyle name="Output 2 2 7 3 4 3" xfId="23527"/>
    <cellStyle name="Output 2 2 7 3 4 3 2" xfId="23528"/>
    <cellStyle name="Output 2 2 7 3 4 4" xfId="23529"/>
    <cellStyle name="Output 2 2 7 3 4 4 2" xfId="23530"/>
    <cellStyle name="Output 2 2 7 3 4 5" xfId="23531"/>
    <cellStyle name="Output 2 2 7 3 4 5 2" xfId="23532"/>
    <cellStyle name="Output 2 2 7 3 4 6" xfId="23533"/>
    <cellStyle name="Output 2 2 7 3 5" xfId="23534"/>
    <cellStyle name="Output 2 2 7 3 5 2" xfId="23535"/>
    <cellStyle name="Output 2 2 7 3 6" xfId="23536"/>
    <cellStyle name="Output 2 2 7 3 6 2" xfId="23537"/>
    <cellStyle name="Output 2 2 7 3 7" xfId="23538"/>
    <cellStyle name="Output 2 2 7 3 7 2" xfId="23539"/>
    <cellStyle name="Output 2 2 7 3 8" xfId="23540"/>
    <cellStyle name="Output 2 2 7 3 8 2" xfId="23541"/>
    <cellStyle name="Output 2 2 7 3 9" xfId="23542"/>
    <cellStyle name="Output 2 2 7 4" xfId="23543"/>
    <cellStyle name="Output 2 2 7 4 2" xfId="23544"/>
    <cellStyle name="Output 2 2 7 4 2 2" xfId="23545"/>
    <cellStyle name="Output 2 2 7 4 2 2 2" xfId="23546"/>
    <cellStyle name="Output 2 2 7 4 2 2 2 2" xfId="23547"/>
    <cellStyle name="Output 2 2 7 4 2 2 3" xfId="23548"/>
    <cellStyle name="Output 2 2 7 4 2 2 3 2" xfId="23549"/>
    <cellStyle name="Output 2 2 7 4 2 2 4" xfId="23550"/>
    <cellStyle name="Output 2 2 7 4 2 2 4 2" xfId="23551"/>
    <cellStyle name="Output 2 2 7 4 2 2 5" xfId="23552"/>
    <cellStyle name="Output 2 2 7 4 2 2 5 2" xfId="23553"/>
    <cellStyle name="Output 2 2 7 4 2 2 6" xfId="23554"/>
    <cellStyle name="Output 2 2 7 4 2 3" xfId="23555"/>
    <cellStyle name="Output 2 2 7 4 2 3 2" xfId="23556"/>
    <cellStyle name="Output 2 2 7 4 2 4" xfId="23557"/>
    <cellStyle name="Output 2 2 7 4 2 4 2" xfId="23558"/>
    <cellStyle name="Output 2 2 7 4 2 5" xfId="23559"/>
    <cellStyle name="Output 2 2 7 4 2 5 2" xfId="23560"/>
    <cellStyle name="Output 2 2 7 4 2 6" xfId="23561"/>
    <cellStyle name="Output 2 2 7 4 2 6 2" xfId="23562"/>
    <cellStyle name="Output 2 2 7 4 2 7" xfId="23563"/>
    <cellStyle name="Output 2 2 7 4 3" xfId="23564"/>
    <cellStyle name="Output 2 2 7 4 3 2" xfId="23565"/>
    <cellStyle name="Output 2 2 7 4 3 2 2" xfId="23566"/>
    <cellStyle name="Output 2 2 7 4 3 2 2 2" xfId="23567"/>
    <cellStyle name="Output 2 2 7 4 3 2 3" xfId="23568"/>
    <cellStyle name="Output 2 2 7 4 3 2 3 2" xfId="23569"/>
    <cellStyle name="Output 2 2 7 4 3 2 4" xfId="23570"/>
    <cellStyle name="Output 2 2 7 4 3 2 4 2" xfId="23571"/>
    <cellStyle name="Output 2 2 7 4 3 2 5" xfId="23572"/>
    <cellStyle name="Output 2 2 7 4 3 2 5 2" xfId="23573"/>
    <cellStyle name="Output 2 2 7 4 3 2 6" xfId="23574"/>
    <cellStyle name="Output 2 2 7 4 3 3" xfId="23575"/>
    <cellStyle name="Output 2 2 7 4 3 3 2" xfId="23576"/>
    <cellStyle name="Output 2 2 7 4 3 4" xfId="23577"/>
    <cellStyle name="Output 2 2 7 4 3 4 2" xfId="23578"/>
    <cellStyle name="Output 2 2 7 4 3 5" xfId="23579"/>
    <cellStyle name="Output 2 2 7 4 3 5 2" xfId="23580"/>
    <cellStyle name="Output 2 2 7 4 3 6" xfId="23581"/>
    <cellStyle name="Output 2 2 7 4 3 6 2" xfId="23582"/>
    <cellStyle name="Output 2 2 7 4 3 7" xfId="23583"/>
    <cellStyle name="Output 2 2 7 4 4" xfId="23584"/>
    <cellStyle name="Output 2 2 7 4 4 2" xfId="23585"/>
    <cellStyle name="Output 2 2 7 4 4 2 2" xfId="23586"/>
    <cellStyle name="Output 2 2 7 4 4 3" xfId="23587"/>
    <cellStyle name="Output 2 2 7 4 4 3 2" xfId="23588"/>
    <cellStyle name="Output 2 2 7 4 4 4" xfId="23589"/>
    <cellStyle name="Output 2 2 7 4 4 4 2" xfId="23590"/>
    <cellStyle name="Output 2 2 7 4 4 5" xfId="23591"/>
    <cellStyle name="Output 2 2 7 4 4 5 2" xfId="23592"/>
    <cellStyle name="Output 2 2 7 4 4 6" xfId="23593"/>
    <cellStyle name="Output 2 2 7 4 5" xfId="23594"/>
    <cellStyle name="Output 2 2 7 4 5 2" xfId="23595"/>
    <cellStyle name="Output 2 2 7 4 6" xfId="23596"/>
    <cellStyle name="Output 2 2 7 4 6 2" xfId="23597"/>
    <cellStyle name="Output 2 2 7 4 7" xfId="23598"/>
    <cellStyle name="Output 2 2 7 4 7 2" xfId="23599"/>
    <cellStyle name="Output 2 2 7 4 8" xfId="23600"/>
    <cellStyle name="Output 2 2 7 4 8 2" xfId="23601"/>
    <cellStyle name="Output 2 2 7 4 9" xfId="23602"/>
    <cellStyle name="Output 2 2 7 5" xfId="23603"/>
    <cellStyle name="Output 2 2 7 5 2" xfId="23604"/>
    <cellStyle name="Output 2 2 7 5 2 2" xfId="23605"/>
    <cellStyle name="Output 2 2 7 5 2 2 2" xfId="23606"/>
    <cellStyle name="Output 2 2 7 5 2 2 2 2" xfId="23607"/>
    <cellStyle name="Output 2 2 7 5 2 2 3" xfId="23608"/>
    <cellStyle name="Output 2 2 7 5 2 2 3 2" xfId="23609"/>
    <cellStyle name="Output 2 2 7 5 2 2 4" xfId="23610"/>
    <cellStyle name="Output 2 2 7 5 2 2 4 2" xfId="23611"/>
    <cellStyle name="Output 2 2 7 5 2 2 5" xfId="23612"/>
    <cellStyle name="Output 2 2 7 5 2 2 5 2" xfId="23613"/>
    <cellStyle name="Output 2 2 7 5 2 2 6" xfId="23614"/>
    <cellStyle name="Output 2 2 7 5 2 3" xfId="23615"/>
    <cellStyle name="Output 2 2 7 5 2 3 2" xfId="23616"/>
    <cellStyle name="Output 2 2 7 5 2 4" xfId="23617"/>
    <cellStyle name="Output 2 2 7 5 2 4 2" xfId="23618"/>
    <cellStyle name="Output 2 2 7 5 2 5" xfId="23619"/>
    <cellStyle name="Output 2 2 7 5 2 5 2" xfId="23620"/>
    <cellStyle name="Output 2 2 7 5 2 6" xfId="23621"/>
    <cellStyle name="Output 2 2 7 5 2 6 2" xfId="23622"/>
    <cellStyle name="Output 2 2 7 5 2 7" xfId="23623"/>
    <cellStyle name="Output 2 2 7 5 3" xfId="23624"/>
    <cellStyle name="Output 2 2 7 5 3 2" xfId="23625"/>
    <cellStyle name="Output 2 2 7 5 3 2 2" xfId="23626"/>
    <cellStyle name="Output 2 2 7 5 3 2 2 2" xfId="23627"/>
    <cellStyle name="Output 2 2 7 5 3 2 3" xfId="23628"/>
    <cellStyle name="Output 2 2 7 5 3 2 3 2" xfId="23629"/>
    <cellStyle name="Output 2 2 7 5 3 2 4" xfId="23630"/>
    <cellStyle name="Output 2 2 7 5 3 2 4 2" xfId="23631"/>
    <cellStyle name="Output 2 2 7 5 3 2 5" xfId="23632"/>
    <cellStyle name="Output 2 2 7 5 3 2 5 2" xfId="23633"/>
    <cellStyle name="Output 2 2 7 5 3 2 6" xfId="23634"/>
    <cellStyle name="Output 2 2 7 5 3 3" xfId="23635"/>
    <cellStyle name="Output 2 2 7 5 3 3 2" xfId="23636"/>
    <cellStyle name="Output 2 2 7 5 3 4" xfId="23637"/>
    <cellStyle name="Output 2 2 7 5 3 4 2" xfId="23638"/>
    <cellStyle name="Output 2 2 7 5 3 5" xfId="23639"/>
    <cellStyle name="Output 2 2 7 5 3 5 2" xfId="23640"/>
    <cellStyle name="Output 2 2 7 5 3 6" xfId="23641"/>
    <cellStyle name="Output 2 2 7 5 3 6 2" xfId="23642"/>
    <cellStyle name="Output 2 2 7 5 3 7" xfId="23643"/>
    <cellStyle name="Output 2 2 7 5 4" xfId="23644"/>
    <cellStyle name="Output 2 2 7 5 4 2" xfId="23645"/>
    <cellStyle name="Output 2 2 7 5 4 2 2" xfId="23646"/>
    <cellStyle name="Output 2 2 7 5 4 3" xfId="23647"/>
    <cellStyle name="Output 2 2 7 5 4 3 2" xfId="23648"/>
    <cellStyle name="Output 2 2 7 5 4 4" xfId="23649"/>
    <cellStyle name="Output 2 2 7 5 4 4 2" xfId="23650"/>
    <cellStyle name="Output 2 2 7 5 4 5" xfId="23651"/>
    <cellStyle name="Output 2 2 7 5 4 5 2" xfId="23652"/>
    <cellStyle name="Output 2 2 7 5 4 6" xfId="23653"/>
    <cellStyle name="Output 2 2 7 5 5" xfId="23654"/>
    <cellStyle name="Output 2 2 7 5 5 2" xfId="23655"/>
    <cellStyle name="Output 2 2 7 5 6" xfId="23656"/>
    <cellStyle name="Output 2 2 7 5 6 2" xfId="23657"/>
    <cellStyle name="Output 2 2 7 5 7" xfId="23658"/>
    <cellStyle name="Output 2 2 7 5 7 2" xfId="23659"/>
    <cellStyle name="Output 2 2 7 5 8" xfId="23660"/>
    <cellStyle name="Output 2 2 7 5 8 2" xfId="23661"/>
    <cellStyle name="Output 2 2 7 5 9" xfId="23662"/>
    <cellStyle name="Output 2 2 7 6" xfId="23663"/>
    <cellStyle name="Output 2 2 7 6 2" xfId="23664"/>
    <cellStyle name="Output 2 2 7 6 2 2" xfId="23665"/>
    <cellStyle name="Output 2 2 7 6 2 2 2" xfId="23666"/>
    <cellStyle name="Output 2 2 7 6 2 2 2 2" xfId="23667"/>
    <cellStyle name="Output 2 2 7 6 2 2 3" xfId="23668"/>
    <cellStyle name="Output 2 2 7 6 2 2 3 2" xfId="23669"/>
    <cellStyle name="Output 2 2 7 6 2 2 4" xfId="23670"/>
    <cellStyle name="Output 2 2 7 6 2 2 4 2" xfId="23671"/>
    <cellStyle name="Output 2 2 7 6 2 2 5" xfId="23672"/>
    <cellStyle name="Output 2 2 7 6 2 2 5 2" xfId="23673"/>
    <cellStyle name="Output 2 2 7 6 2 2 6" xfId="23674"/>
    <cellStyle name="Output 2 2 7 6 2 3" xfId="23675"/>
    <cellStyle name="Output 2 2 7 6 2 3 2" xfId="23676"/>
    <cellStyle name="Output 2 2 7 6 2 4" xfId="23677"/>
    <cellStyle name="Output 2 2 7 6 2 4 2" xfId="23678"/>
    <cellStyle name="Output 2 2 7 6 2 5" xfId="23679"/>
    <cellStyle name="Output 2 2 7 6 2 5 2" xfId="23680"/>
    <cellStyle name="Output 2 2 7 6 2 6" xfId="23681"/>
    <cellStyle name="Output 2 2 7 6 2 6 2" xfId="23682"/>
    <cellStyle name="Output 2 2 7 6 2 7" xfId="23683"/>
    <cellStyle name="Output 2 2 7 6 3" xfId="23684"/>
    <cellStyle name="Output 2 2 7 6 3 2" xfId="23685"/>
    <cellStyle name="Output 2 2 7 6 3 2 2" xfId="23686"/>
    <cellStyle name="Output 2 2 7 6 3 2 2 2" xfId="23687"/>
    <cellStyle name="Output 2 2 7 6 3 2 3" xfId="23688"/>
    <cellStyle name="Output 2 2 7 6 3 2 3 2" xfId="23689"/>
    <cellStyle name="Output 2 2 7 6 3 2 4" xfId="23690"/>
    <cellStyle name="Output 2 2 7 6 3 2 4 2" xfId="23691"/>
    <cellStyle name="Output 2 2 7 6 3 2 5" xfId="23692"/>
    <cellStyle name="Output 2 2 7 6 3 2 5 2" xfId="23693"/>
    <cellStyle name="Output 2 2 7 6 3 2 6" xfId="23694"/>
    <cellStyle name="Output 2 2 7 6 3 3" xfId="23695"/>
    <cellStyle name="Output 2 2 7 6 3 3 2" xfId="23696"/>
    <cellStyle name="Output 2 2 7 6 3 4" xfId="23697"/>
    <cellStyle name="Output 2 2 7 6 3 4 2" xfId="23698"/>
    <cellStyle name="Output 2 2 7 6 3 5" xfId="23699"/>
    <cellStyle name="Output 2 2 7 6 3 5 2" xfId="23700"/>
    <cellStyle name="Output 2 2 7 6 3 6" xfId="23701"/>
    <cellStyle name="Output 2 2 7 6 3 6 2" xfId="23702"/>
    <cellStyle name="Output 2 2 7 6 3 7" xfId="23703"/>
    <cellStyle name="Output 2 2 7 6 4" xfId="23704"/>
    <cellStyle name="Output 2 2 7 6 4 2" xfId="23705"/>
    <cellStyle name="Output 2 2 7 6 4 2 2" xfId="23706"/>
    <cellStyle name="Output 2 2 7 6 4 3" xfId="23707"/>
    <cellStyle name="Output 2 2 7 6 4 3 2" xfId="23708"/>
    <cellStyle name="Output 2 2 7 6 4 4" xfId="23709"/>
    <cellStyle name="Output 2 2 7 6 4 4 2" xfId="23710"/>
    <cellStyle name="Output 2 2 7 6 4 5" xfId="23711"/>
    <cellStyle name="Output 2 2 7 6 4 5 2" xfId="23712"/>
    <cellStyle name="Output 2 2 7 6 4 6" xfId="23713"/>
    <cellStyle name="Output 2 2 7 6 5" xfId="23714"/>
    <cellStyle name="Output 2 2 7 6 5 2" xfId="23715"/>
    <cellStyle name="Output 2 2 7 6 6" xfId="23716"/>
    <cellStyle name="Output 2 2 7 6 6 2" xfId="23717"/>
    <cellStyle name="Output 2 2 7 6 7" xfId="23718"/>
    <cellStyle name="Output 2 2 7 6 7 2" xfId="23719"/>
    <cellStyle name="Output 2 2 7 6 8" xfId="23720"/>
    <cellStyle name="Output 2 2 7 6 8 2" xfId="23721"/>
    <cellStyle name="Output 2 2 7 6 9" xfId="23722"/>
    <cellStyle name="Output 2 2 7 7" xfId="23723"/>
    <cellStyle name="Output 2 2 7 7 2" xfId="23724"/>
    <cellStyle name="Output 2 2 7 7 2 2" xfId="23725"/>
    <cellStyle name="Output 2 2 7 7 2 2 2" xfId="23726"/>
    <cellStyle name="Output 2 2 7 7 2 3" xfId="23727"/>
    <cellStyle name="Output 2 2 7 7 2 3 2" xfId="23728"/>
    <cellStyle name="Output 2 2 7 7 2 4" xfId="23729"/>
    <cellStyle name="Output 2 2 7 7 2 4 2" xfId="23730"/>
    <cellStyle name="Output 2 2 7 7 2 5" xfId="23731"/>
    <cellStyle name="Output 2 2 7 7 2 5 2" xfId="23732"/>
    <cellStyle name="Output 2 2 7 7 2 6" xfId="23733"/>
    <cellStyle name="Output 2 2 7 7 3" xfId="23734"/>
    <cellStyle name="Output 2 2 7 7 3 2" xfId="23735"/>
    <cellStyle name="Output 2 2 7 7 4" xfId="23736"/>
    <cellStyle name="Output 2 2 7 7 4 2" xfId="23737"/>
    <cellStyle name="Output 2 2 7 7 5" xfId="23738"/>
    <cellStyle name="Output 2 2 7 7 5 2" xfId="23739"/>
    <cellStyle name="Output 2 2 7 7 6" xfId="23740"/>
    <cellStyle name="Output 2 2 7 7 6 2" xfId="23741"/>
    <cellStyle name="Output 2 2 7 7 7" xfId="23742"/>
    <cellStyle name="Output 2 2 7 8" xfId="23743"/>
    <cellStyle name="Output 2 2 7 8 2" xfId="23744"/>
    <cellStyle name="Output 2 2 7 8 2 2" xfId="23745"/>
    <cellStyle name="Output 2 2 7 8 2 2 2" xfId="23746"/>
    <cellStyle name="Output 2 2 7 8 2 3" xfId="23747"/>
    <cellStyle name="Output 2 2 7 8 2 3 2" xfId="23748"/>
    <cellStyle name="Output 2 2 7 8 2 4" xfId="23749"/>
    <cellStyle name="Output 2 2 7 8 2 4 2" xfId="23750"/>
    <cellStyle name="Output 2 2 7 8 2 5" xfId="23751"/>
    <cellStyle name="Output 2 2 7 8 2 5 2" xfId="23752"/>
    <cellStyle name="Output 2 2 7 8 2 6" xfId="23753"/>
    <cellStyle name="Output 2 2 7 8 3" xfId="23754"/>
    <cellStyle name="Output 2 2 7 8 3 2" xfId="23755"/>
    <cellStyle name="Output 2 2 7 8 4" xfId="23756"/>
    <cellStyle name="Output 2 2 7 8 4 2" xfId="23757"/>
    <cellStyle name="Output 2 2 7 8 5" xfId="23758"/>
    <cellStyle name="Output 2 2 7 8 5 2" xfId="23759"/>
    <cellStyle name="Output 2 2 7 8 6" xfId="23760"/>
    <cellStyle name="Output 2 2 7 8 6 2" xfId="23761"/>
    <cellStyle name="Output 2 2 7 8 7" xfId="23762"/>
    <cellStyle name="Output 2 2 7 9" xfId="23763"/>
    <cellStyle name="Output 2 2 7 9 2" xfId="23764"/>
    <cellStyle name="Output 2 2 7 9 2 2" xfId="23765"/>
    <cellStyle name="Output 2 2 7 9 2 2 2" xfId="23766"/>
    <cellStyle name="Output 2 2 7 9 2 3" xfId="23767"/>
    <cellStyle name="Output 2 2 7 9 2 3 2" xfId="23768"/>
    <cellStyle name="Output 2 2 7 9 2 4" xfId="23769"/>
    <cellStyle name="Output 2 2 7 9 2 4 2" xfId="23770"/>
    <cellStyle name="Output 2 2 7 9 2 5" xfId="23771"/>
    <cellStyle name="Output 2 2 7 9 2 5 2" xfId="23772"/>
    <cellStyle name="Output 2 2 7 9 2 6" xfId="23773"/>
    <cellStyle name="Output 2 2 7 9 3" xfId="23774"/>
    <cellStyle name="Output 2 2 7 9 3 2" xfId="23775"/>
    <cellStyle name="Output 2 2 7 9 4" xfId="23776"/>
    <cellStyle name="Output 2 2 7 9 4 2" xfId="23777"/>
    <cellStyle name="Output 2 2 7 9 5" xfId="23778"/>
    <cellStyle name="Output 2 2 7 9 5 2" xfId="23779"/>
    <cellStyle name="Output 2 2 7 9 6" xfId="23780"/>
    <cellStyle name="Output 2 2 7 9 6 2" xfId="23781"/>
    <cellStyle name="Output 2 2 7 9 7" xfId="23782"/>
    <cellStyle name="Output 2 2 8" xfId="23783"/>
    <cellStyle name="Output 2 2 8 2" xfId="23784"/>
    <cellStyle name="Output 2 2 8 2 2" xfId="23785"/>
    <cellStyle name="Output 2 2 8 2 2 2" xfId="23786"/>
    <cellStyle name="Output 2 2 8 2 2 2 2" xfId="23787"/>
    <cellStyle name="Output 2 2 8 2 2 3" xfId="23788"/>
    <cellStyle name="Output 2 2 8 2 2 3 2" xfId="23789"/>
    <cellStyle name="Output 2 2 8 2 2 4" xfId="23790"/>
    <cellStyle name="Output 2 2 8 2 2 4 2" xfId="23791"/>
    <cellStyle name="Output 2 2 8 2 2 5" xfId="23792"/>
    <cellStyle name="Output 2 2 8 2 2 5 2" xfId="23793"/>
    <cellStyle name="Output 2 2 8 2 2 6" xfId="23794"/>
    <cellStyle name="Output 2 2 8 2 3" xfId="23795"/>
    <cellStyle name="Output 2 2 8 2 3 2" xfId="23796"/>
    <cellStyle name="Output 2 2 8 2 4" xfId="23797"/>
    <cellStyle name="Output 2 2 8 2 4 2" xfId="23798"/>
    <cellStyle name="Output 2 2 8 2 5" xfId="23799"/>
    <cellStyle name="Output 2 2 8 2 5 2" xfId="23800"/>
    <cellStyle name="Output 2 2 8 2 6" xfId="23801"/>
    <cellStyle name="Output 2 2 8 2 6 2" xfId="23802"/>
    <cellStyle name="Output 2 2 8 2 7" xfId="23803"/>
    <cellStyle name="Output 2 2 8 3" xfId="23804"/>
    <cellStyle name="Output 2 2 8 3 2" xfId="23805"/>
    <cellStyle name="Output 2 2 8 3 2 2" xfId="23806"/>
    <cellStyle name="Output 2 2 8 3 2 2 2" xfId="23807"/>
    <cellStyle name="Output 2 2 8 3 2 3" xfId="23808"/>
    <cellStyle name="Output 2 2 8 3 2 3 2" xfId="23809"/>
    <cellStyle name="Output 2 2 8 3 2 4" xfId="23810"/>
    <cellStyle name="Output 2 2 8 3 2 4 2" xfId="23811"/>
    <cellStyle name="Output 2 2 8 3 2 5" xfId="23812"/>
    <cellStyle name="Output 2 2 8 3 2 5 2" xfId="23813"/>
    <cellStyle name="Output 2 2 8 3 2 6" xfId="23814"/>
    <cellStyle name="Output 2 2 8 3 3" xfId="23815"/>
    <cellStyle name="Output 2 2 8 3 3 2" xfId="23816"/>
    <cellStyle name="Output 2 2 8 3 4" xfId="23817"/>
    <cellStyle name="Output 2 2 8 3 4 2" xfId="23818"/>
    <cellStyle name="Output 2 2 8 3 5" xfId="23819"/>
    <cellStyle name="Output 2 2 8 3 5 2" xfId="23820"/>
    <cellStyle name="Output 2 2 8 3 6" xfId="23821"/>
    <cellStyle name="Output 2 2 8 3 6 2" xfId="23822"/>
    <cellStyle name="Output 2 2 8 3 7" xfId="23823"/>
    <cellStyle name="Output 2 2 8 4" xfId="23824"/>
    <cellStyle name="Output 2 2 8 4 2" xfId="23825"/>
    <cellStyle name="Output 2 2 8 4 2 2" xfId="23826"/>
    <cellStyle name="Output 2 2 8 4 3" xfId="23827"/>
    <cellStyle name="Output 2 2 8 4 3 2" xfId="23828"/>
    <cellStyle name="Output 2 2 8 4 4" xfId="23829"/>
    <cellStyle name="Output 2 2 8 4 4 2" xfId="23830"/>
    <cellStyle name="Output 2 2 8 4 5" xfId="23831"/>
    <cellStyle name="Output 2 2 8 4 5 2" xfId="23832"/>
    <cellStyle name="Output 2 2 8 4 6" xfId="23833"/>
    <cellStyle name="Output 2 2 8 5" xfId="23834"/>
    <cellStyle name="Output 2 2 8 5 2" xfId="23835"/>
    <cellStyle name="Output 2 2 8 6" xfId="23836"/>
    <cellStyle name="Output 2 2 8 6 2" xfId="23837"/>
    <cellStyle name="Output 2 2 8 7" xfId="23838"/>
    <cellStyle name="Output 2 2 8 7 2" xfId="23839"/>
    <cellStyle name="Output 2 2 8 8" xfId="23840"/>
    <cellStyle name="Output 2 2 8 8 2" xfId="23841"/>
    <cellStyle name="Output 2 2 8 9" xfId="23842"/>
    <cellStyle name="Output 2 2 9" xfId="23843"/>
    <cellStyle name="Output 2 2 9 2" xfId="23844"/>
    <cellStyle name="Output 2 2 9 2 2" xfId="23845"/>
    <cellStyle name="Output 2 2 9 2 2 2" xfId="23846"/>
    <cellStyle name="Output 2 2 9 2 2 2 2" xfId="23847"/>
    <cellStyle name="Output 2 2 9 2 2 3" xfId="23848"/>
    <cellStyle name="Output 2 2 9 2 2 3 2" xfId="23849"/>
    <cellStyle name="Output 2 2 9 2 2 4" xfId="23850"/>
    <cellStyle name="Output 2 2 9 2 2 4 2" xfId="23851"/>
    <cellStyle name="Output 2 2 9 2 2 5" xfId="23852"/>
    <cellStyle name="Output 2 2 9 2 2 5 2" xfId="23853"/>
    <cellStyle name="Output 2 2 9 2 2 6" xfId="23854"/>
    <cellStyle name="Output 2 2 9 2 3" xfId="23855"/>
    <cellStyle name="Output 2 2 9 2 3 2" xfId="23856"/>
    <cellStyle name="Output 2 2 9 2 4" xfId="23857"/>
    <cellStyle name="Output 2 2 9 2 4 2" xfId="23858"/>
    <cellStyle name="Output 2 2 9 2 5" xfId="23859"/>
    <cellStyle name="Output 2 2 9 2 5 2" xfId="23860"/>
    <cellStyle name="Output 2 2 9 2 6" xfId="23861"/>
    <cellStyle name="Output 2 2 9 2 6 2" xfId="23862"/>
    <cellStyle name="Output 2 2 9 2 7" xfId="23863"/>
    <cellStyle name="Output 2 2 9 3" xfId="23864"/>
    <cellStyle name="Output 2 2 9 3 2" xfId="23865"/>
    <cellStyle name="Output 2 2 9 3 2 2" xfId="23866"/>
    <cellStyle name="Output 2 2 9 3 2 2 2" xfId="23867"/>
    <cellStyle name="Output 2 2 9 3 2 3" xfId="23868"/>
    <cellStyle name="Output 2 2 9 3 2 3 2" xfId="23869"/>
    <cellStyle name="Output 2 2 9 3 2 4" xfId="23870"/>
    <cellStyle name="Output 2 2 9 3 2 4 2" xfId="23871"/>
    <cellStyle name="Output 2 2 9 3 2 5" xfId="23872"/>
    <cellStyle name="Output 2 2 9 3 2 5 2" xfId="23873"/>
    <cellStyle name="Output 2 2 9 3 2 6" xfId="23874"/>
    <cellStyle name="Output 2 2 9 3 3" xfId="23875"/>
    <cellStyle name="Output 2 2 9 3 3 2" xfId="23876"/>
    <cellStyle name="Output 2 2 9 3 4" xfId="23877"/>
    <cellStyle name="Output 2 2 9 3 4 2" xfId="23878"/>
    <cellStyle name="Output 2 2 9 3 5" xfId="23879"/>
    <cellStyle name="Output 2 2 9 3 5 2" xfId="23880"/>
    <cellStyle name="Output 2 2 9 3 6" xfId="23881"/>
    <cellStyle name="Output 2 2 9 3 6 2" xfId="23882"/>
    <cellStyle name="Output 2 2 9 3 7" xfId="23883"/>
    <cellStyle name="Output 2 2 9 4" xfId="23884"/>
    <cellStyle name="Output 2 2 9 4 2" xfId="23885"/>
    <cellStyle name="Output 2 2 9 4 2 2" xfId="23886"/>
    <cellStyle name="Output 2 2 9 4 3" xfId="23887"/>
    <cellStyle name="Output 2 2 9 4 3 2" xfId="23888"/>
    <cellStyle name="Output 2 2 9 4 4" xfId="23889"/>
    <cellStyle name="Output 2 2 9 4 4 2" xfId="23890"/>
    <cellStyle name="Output 2 2 9 4 5" xfId="23891"/>
    <cellStyle name="Output 2 2 9 4 5 2" xfId="23892"/>
    <cellStyle name="Output 2 2 9 4 6" xfId="23893"/>
    <cellStyle name="Output 2 2 9 5" xfId="23894"/>
    <cellStyle name="Output 2 2 9 5 2" xfId="23895"/>
    <cellStyle name="Output 2 2 9 6" xfId="23896"/>
    <cellStyle name="Output 2 2 9 6 2" xfId="23897"/>
    <cellStyle name="Output 2 2 9 7" xfId="23898"/>
    <cellStyle name="Output 2 2 9 7 2" xfId="23899"/>
    <cellStyle name="Output 2 2 9 8" xfId="23900"/>
    <cellStyle name="Output 2 2 9 8 2" xfId="23901"/>
    <cellStyle name="Output 2 2 9 9" xfId="23902"/>
    <cellStyle name="Output 2 3" xfId="23903"/>
    <cellStyle name="Output 2 3 10" xfId="23904"/>
    <cellStyle name="Output 2 3 10 10" xfId="23905"/>
    <cellStyle name="Output 2 3 10 10 2" xfId="23906"/>
    <cellStyle name="Output 2 3 10 11" xfId="23907"/>
    <cellStyle name="Output 2 3 10 11 2" xfId="23908"/>
    <cellStyle name="Output 2 3 10 12" xfId="23909"/>
    <cellStyle name="Output 2 3 10 12 2" xfId="23910"/>
    <cellStyle name="Output 2 3 10 13" xfId="23911"/>
    <cellStyle name="Output 2 3 10 2" xfId="23912"/>
    <cellStyle name="Output 2 3 10 2 2" xfId="23913"/>
    <cellStyle name="Output 2 3 10 2 2 2" xfId="23914"/>
    <cellStyle name="Output 2 3 10 2 2 2 2" xfId="23915"/>
    <cellStyle name="Output 2 3 10 2 2 2 2 2" xfId="23916"/>
    <cellStyle name="Output 2 3 10 2 2 2 3" xfId="23917"/>
    <cellStyle name="Output 2 3 10 2 2 2 3 2" xfId="23918"/>
    <cellStyle name="Output 2 3 10 2 2 2 4" xfId="23919"/>
    <cellStyle name="Output 2 3 10 2 2 2 4 2" xfId="23920"/>
    <cellStyle name="Output 2 3 10 2 2 2 5" xfId="23921"/>
    <cellStyle name="Output 2 3 10 2 2 2 5 2" xfId="23922"/>
    <cellStyle name="Output 2 3 10 2 2 2 6" xfId="23923"/>
    <cellStyle name="Output 2 3 10 2 2 3" xfId="23924"/>
    <cellStyle name="Output 2 3 10 2 2 3 2" xfId="23925"/>
    <cellStyle name="Output 2 3 10 2 2 4" xfId="23926"/>
    <cellStyle name="Output 2 3 10 2 2 4 2" xfId="23927"/>
    <cellStyle name="Output 2 3 10 2 2 5" xfId="23928"/>
    <cellStyle name="Output 2 3 10 2 2 5 2" xfId="23929"/>
    <cellStyle name="Output 2 3 10 2 2 6" xfId="23930"/>
    <cellStyle name="Output 2 3 10 2 2 6 2" xfId="23931"/>
    <cellStyle name="Output 2 3 10 2 2 7" xfId="23932"/>
    <cellStyle name="Output 2 3 10 2 3" xfId="23933"/>
    <cellStyle name="Output 2 3 10 2 3 2" xfId="23934"/>
    <cellStyle name="Output 2 3 10 2 3 2 2" xfId="23935"/>
    <cellStyle name="Output 2 3 10 2 3 2 2 2" xfId="23936"/>
    <cellStyle name="Output 2 3 10 2 3 2 3" xfId="23937"/>
    <cellStyle name="Output 2 3 10 2 3 2 3 2" xfId="23938"/>
    <cellStyle name="Output 2 3 10 2 3 2 4" xfId="23939"/>
    <cellStyle name="Output 2 3 10 2 3 2 4 2" xfId="23940"/>
    <cellStyle name="Output 2 3 10 2 3 2 5" xfId="23941"/>
    <cellStyle name="Output 2 3 10 2 3 2 5 2" xfId="23942"/>
    <cellStyle name="Output 2 3 10 2 3 2 6" xfId="23943"/>
    <cellStyle name="Output 2 3 10 2 3 3" xfId="23944"/>
    <cellStyle name="Output 2 3 10 2 3 3 2" xfId="23945"/>
    <cellStyle name="Output 2 3 10 2 3 4" xfId="23946"/>
    <cellStyle name="Output 2 3 10 2 3 4 2" xfId="23947"/>
    <cellStyle name="Output 2 3 10 2 3 5" xfId="23948"/>
    <cellStyle name="Output 2 3 10 2 3 5 2" xfId="23949"/>
    <cellStyle name="Output 2 3 10 2 3 6" xfId="23950"/>
    <cellStyle name="Output 2 3 10 2 3 6 2" xfId="23951"/>
    <cellStyle name="Output 2 3 10 2 3 7" xfId="23952"/>
    <cellStyle name="Output 2 3 10 2 4" xfId="23953"/>
    <cellStyle name="Output 2 3 10 2 4 2" xfId="23954"/>
    <cellStyle name="Output 2 3 10 2 4 2 2" xfId="23955"/>
    <cellStyle name="Output 2 3 10 2 4 3" xfId="23956"/>
    <cellStyle name="Output 2 3 10 2 4 3 2" xfId="23957"/>
    <cellStyle name="Output 2 3 10 2 4 4" xfId="23958"/>
    <cellStyle name="Output 2 3 10 2 4 4 2" xfId="23959"/>
    <cellStyle name="Output 2 3 10 2 4 5" xfId="23960"/>
    <cellStyle name="Output 2 3 10 2 4 5 2" xfId="23961"/>
    <cellStyle name="Output 2 3 10 2 4 6" xfId="23962"/>
    <cellStyle name="Output 2 3 10 2 5" xfId="23963"/>
    <cellStyle name="Output 2 3 10 2 5 2" xfId="23964"/>
    <cellStyle name="Output 2 3 10 2 6" xfId="23965"/>
    <cellStyle name="Output 2 3 10 2 6 2" xfId="23966"/>
    <cellStyle name="Output 2 3 10 2 7" xfId="23967"/>
    <cellStyle name="Output 2 3 10 2 7 2" xfId="23968"/>
    <cellStyle name="Output 2 3 10 2 8" xfId="23969"/>
    <cellStyle name="Output 2 3 10 2 8 2" xfId="23970"/>
    <cellStyle name="Output 2 3 10 2 9" xfId="23971"/>
    <cellStyle name="Output 2 3 10 3" xfId="23972"/>
    <cellStyle name="Output 2 3 10 3 2" xfId="23973"/>
    <cellStyle name="Output 2 3 10 3 2 2" xfId="23974"/>
    <cellStyle name="Output 2 3 10 3 2 2 2" xfId="23975"/>
    <cellStyle name="Output 2 3 10 3 2 2 2 2" xfId="23976"/>
    <cellStyle name="Output 2 3 10 3 2 2 3" xfId="23977"/>
    <cellStyle name="Output 2 3 10 3 2 2 3 2" xfId="23978"/>
    <cellStyle name="Output 2 3 10 3 2 2 4" xfId="23979"/>
    <cellStyle name="Output 2 3 10 3 2 2 4 2" xfId="23980"/>
    <cellStyle name="Output 2 3 10 3 2 2 5" xfId="23981"/>
    <cellStyle name="Output 2 3 10 3 2 2 5 2" xfId="23982"/>
    <cellStyle name="Output 2 3 10 3 2 2 6" xfId="23983"/>
    <cellStyle name="Output 2 3 10 3 2 3" xfId="23984"/>
    <cellStyle name="Output 2 3 10 3 2 3 2" xfId="23985"/>
    <cellStyle name="Output 2 3 10 3 2 4" xfId="23986"/>
    <cellStyle name="Output 2 3 10 3 2 4 2" xfId="23987"/>
    <cellStyle name="Output 2 3 10 3 2 5" xfId="23988"/>
    <cellStyle name="Output 2 3 10 3 2 5 2" xfId="23989"/>
    <cellStyle name="Output 2 3 10 3 2 6" xfId="23990"/>
    <cellStyle name="Output 2 3 10 3 2 6 2" xfId="23991"/>
    <cellStyle name="Output 2 3 10 3 2 7" xfId="23992"/>
    <cellStyle name="Output 2 3 10 3 3" xfId="23993"/>
    <cellStyle name="Output 2 3 10 3 3 2" xfId="23994"/>
    <cellStyle name="Output 2 3 10 3 3 2 2" xfId="23995"/>
    <cellStyle name="Output 2 3 10 3 3 2 2 2" xfId="23996"/>
    <cellStyle name="Output 2 3 10 3 3 2 3" xfId="23997"/>
    <cellStyle name="Output 2 3 10 3 3 2 3 2" xfId="23998"/>
    <cellStyle name="Output 2 3 10 3 3 2 4" xfId="23999"/>
    <cellStyle name="Output 2 3 10 3 3 2 4 2" xfId="24000"/>
    <cellStyle name="Output 2 3 10 3 3 2 5" xfId="24001"/>
    <cellStyle name="Output 2 3 10 3 3 2 5 2" xfId="24002"/>
    <cellStyle name="Output 2 3 10 3 3 2 6" xfId="24003"/>
    <cellStyle name="Output 2 3 10 3 3 3" xfId="24004"/>
    <cellStyle name="Output 2 3 10 3 3 3 2" xfId="24005"/>
    <cellStyle name="Output 2 3 10 3 3 4" xfId="24006"/>
    <cellStyle name="Output 2 3 10 3 3 4 2" xfId="24007"/>
    <cellStyle name="Output 2 3 10 3 3 5" xfId="24008"/>
    <cellStyle name="Output 2 3 10 3 3 5 2" xfId="24009"/>
    <cellStyle name="Output 2 3 10 3 3 6" xfId="24010"/>
    <cellStyle name="Output 2 3 10 3 3 6 2" xfId="24011"/>
    <cellStyle name="Output 2 3 10 3 3 7" xfId="24012"/>
    <cellStyle name="Output 2 3 10 3 4" xfId="24013"/>
    <cellStyle name="Output 2 3 10 3 4 2" xfId="24014"/>
    <cellStyle name="Output 2 3 10 3 4 2 2" xfId="24015"/>
    <cellStyle name="Output 2 3 10 3 4 3" xfId="24016"/>
    <cellStyle name="Output 2 3 10 3 4 3 2" xfId="24017"/>
    <cellStyle name="Output 2 3 10 3 4 4" xfId="24018"/>
    <cellStyle name="Output 2 3 10 3 4 4 2" xfId="24019"/>
    <cellStyle name="Output 2 3 10 3 4 5" xfId="24020"/>
    <cellStyle name="Output 2 3 10 3 4 5 2" xfId="24021"/>
    <cellStyle name="Output 2 3 10 3 4 6" xfId="24022"/>
    <cellStyle name="Output 2 3 10 3 5" xfId="24023"/>
    <cellStyle name="Output 2 3 10 3 5 2" xfId="24024"/>
    <cellStyle name="Output 2 3 10 3 6" xfId="24025"/>
    <cellStyle name="Output 2 3 10 3 6 2" xfId="24026"/>
    <cellStyle name="Output 2 3 10 3 7" xfId="24027"/>
    <cellStyle name="Output 2 3 10 3 7 2" xfId="24028"/>
    <cellStyle name="Output 2 3 10 3 8" xfId="24029"/>
    <cellStyle name="Output 2 3 10 3 8 2" xfId="24030"/>
    <cellStyle name="Output 2 3 10 3 9" xfId="24031"/>
    <cellStyle name="Output 2 3 10 4" xfId="24032"/>
    <cellStyle name="Output 2 3 10 4 2" xfId="24033"/>
    <cellStyle name="Output 2 3 10 4 2 2" xfId="24034"/>
    <cellStyle name="Output 2 3 10 4 2 2 2" xfId="24035"/>
    <cellStyle name="Output 2 3 10 4 2 2 2 2" xfId="24036"/>
    <cellStyle name="Output 2 3 10 4 2 2 3" xfId="24037"/>
    <cellStyle name="Output 2 3 10 4 2 2 3 2" xfId="24038"/>
    <cellStyle name="Output 2 3 10 4 2 2 4" xfId="24039"/>
    <cellStyle name="Output 2 3 10 4 2 2 4 2" xfId="24040"/>
    <cellStyle name="Output 2 3 10 4 2 2 5" xfId="24041"/>
    <cellStyle name="Output 2 3 10 4 2 2 5 2" xfId="24042"/>
    <cellStyle name="Output 2 3 10 4 2 2 6" xfId="24043"/>
    <cellStyle name="Output 2 3 10 4 2 3" xfId="24044"/>
    <cellStyle name="Output 2 3 10 4 2 3 2" xfId="24045"/>
    <cellStyle name="Output 2 3 10 4 2 4" xfId="24046"/>
    <cellStyle name="Output 2 3 10 4 2 4 2" xfId="24047"/>
    <cellStyle name="Output 2 3 10 4 2 5" xfId="24048"/>
    <cellStyle name="Output 2 3 10 4 2 5 2" xfId="24049"/>
    <cellStyle name="Output 2 3 10 4 2 6" xfId="24050"/>
    <cellStyle name="Output 2 3 10 4 2 6 2" xfId="24051"/>
    <cellStyle name="Output 2 3 10 4 2 7" xfId="24052"/>
    <cellStyle name="Output 2 3 10 4 3" xfId="24053"/>
    <cellStyle name="Output 2 3 10 4 3 2" xfId="24054"/>
    <cellStyle name="Output 2 3 10 4 3 2 2" xfId="24055"/>
    <cellStyle name="Output 2 3 10 4 3 2 2 2" xfId="24056"/>
    <cellStyle name="Output 2 3 10 4 3 2 3" xfId="24057"/>
    <cellStyle name="Output 2 3 10 4 3 2 3 2" xfId="24058"/>
    <cellStyle name="Output 2 3 10 4 3 2 4" xfId="24059"/>
    <cellStyle name="Output 2 3 10 4 3 2 4 2" xfId="24060"/>
    <cellStyle name="Output 2 3 10 4 3 2 5" xfId="24061"/>
    <cellStyle name="Output 2 3 10 4 3 2 5 2" xfId="24062"/>
    <cellStyle name="Output 2 3 10 4 3 2 6" xfId="24063"/>
    <cellStyle name="Output 2 3 10 4 3 3" xfId="24064"/>
    <cellStyle name="Output 2 3 10 4 3 3 2" xfId="24065"/>
    <cellStyle name="Output 2 3 10 4 3 4" xfId="24066"/>
    <cellStyle name="Output 2 3 10 4 3 4 2" xfId="24067"/>
    <cellStyle name="Output 2 3 10 4 3 5" xfId="24068"/>
    <cellStyle name="Output 2 3 10 4 3 5 2" xfId="24069"/>
    <cellStyle name="Output 2 3 10 4 3 6" xfId="24070"/>
    <cellStyle name="Output 2 3 10 4 3 6 2" xfId="24071"/>
    <cellStyle name="Output 2 3 10 4 3 7" xfId="24072"/>
    <cellStyle name="Output 2 3 10 4 4" xfId="24073"/>
    <cellStyle name="Output 2 3 10 4 4 2" xfId="24074"/>
    <cellStyle name="Output 2 3 10 4 4 2 2" xfId="24075"/>
    <cellStyle name="Output 2 3 10 4 4 3" xfId="24076"/>
    <cellStyle name="Output 2 3 10 4 4 3 2" xfId="24077"/>
    <cellStyle name="Output 2 3 10 4 4 4" xfId="24078"/>
    <cellStyle name="Output 2 3 10 4 4 4 2" xfId="24079"/>
    <cellStyle name="Output 2 3 10 4 4 5" xfId="24080"/>
    <cellStyle name="Output 2 3 10 4 4 5 2" xfId="24081"/>
    <cellStyle name="Output 2 3 10 4 4 6" xfId="24082"/>
    <cellStyle name="Output 2 3 10 4 5" xfId="24083"/>
    <cellStyle name="Output 2 3 10 4 5 2" xfId="24084"/>
    <cellStyle name="Output 2 3 10 4 6" xfId="24085"/>
    <cellStyle name="Output 2 3 10 4 6 2" xfId="24086"/>
    <cellStyle name="Output 2 3 10 4 7" xfId="24087"/>
    <cellStyle name="Output 2 3 10 4 7 2" xfId="24088"/>
    <cellStyle name="Output 2 3 10 4 8" xfId="24089"/>
    <cellStyle name="Output 2 3 10 4 8 2" xfId="24090"/>
    <cellStyle name="Output 2 3 10 4 9" xfId="24091"/>
    <cellStyle name="Output 2 3 10 5" xfId="24092"/>
    <cellStyle name="Output 2 3 10 5 2" xfId="24093"/>
    <cellStyle name="Output 2 3 10 5 2 2" xfId="24094"/>
    <cellStyle name="Output 2 3 10 5 2 2 2" xfId="24095"/>
    <cellStyle name="Output 2 3 10 5 2 2 2 2" xfId="24096"/>
    <cellStyle name="Output 2 3 10 5 2 2 3" xfId="24097"/>
    <cellStyle name="Output 2 3 10 5 2 2 3 2" xfId="24098"/>
    <cellStyle name="Output 2 3 10 5 2 2 4" xfId="24099"/>
    <cellStyle name="Output 2 3 10 5 2 2 4 2" xfId="24100"/>
    <cellStyle name="Output 2 3 10 5 2 2 5" xfId="24101"/>
    <cellStyle name="Output 2 3 10 5 2 2 5 2" xfId="24102"/>
    <cellStyle name="Output 2 3 10 5 2 2 6" xfId="24103"/>
    <cellStyle name="Output 2 3 10 5 2 3" xfId="24104"/>
    <cellStyle name="Output 2 3 10 5 2 3 2" xfId="24105"/>
    <cellStyle name="Output 2 3 10 5 2 4" xfId="24106"/>
    <cellStyle name="Output 2 3 10 5 2 4 2" xfId="24107"/>
    <cellStyle name="Output 2 3 10 5 2 5" xfId="24108"/>
    <cellStyle name="Output 2 3 10 5 2 5 2" xfId="24109"/>
    <cellStyle name="Output 2 3 10 5 2 6" xfId="24110"/>
    <cellStyle name="Output 2 3 10 5 2 6 2" xfId="24111"/>
    <cellStyle name="Output 2 3 10 5 2 7" xfId="24112"/>
    <cellStyle name="Output 2 3 10 5 3" xfId="24113"/>
    <cellStyle name="Output 2 3 10 5 3 2" xfId="24114"/>
    <cellStyle name="Output 2 3 10 5 3 2 2" xfId="24115"/>
    <cellStyle name="Output 2 3 10 5 3 2 2 2" xfId="24116"/>
    <cellStyle name="Output 2 3 10 5 3 2 3" xfId="24117"/>
    <cellStyle name="Output 2 3 10 5 3 2 3 2" xfId="24118"/>
    <cellStyle name="Output 2 3 10 5 3 2 4" xfId="24119"/>
    <cellStyle name="Output 2 3 10 5 3 2 4 2" xfId="24120"/>
    <cellStyle name="Output 2 3 10 5 3 2 5" xfId="24121"/>
    <cellStyle name="Output 2 3 10 5 3 2 5 2" xfId="24122"/>
    <cellStyle name="Output 2 3 10 5 3 2 6" xfId="24123"/>
    <cellStyle name="Output 2 3 10 5 3 3" xfId="24124"/>
    <cellStyle name="Output 2 3 10 5 3 3 2" xfId="24125"/>
    <cellStyle name="Output 2 3 10 5 3 4" xfId="24126"/>
    <cellStyle name="Output 2 3 10 5 3 4 2" xfId="24127"/>
    <cellStyle name="Output 2 3 10 5 3 5" xfId="24128"/>
    <cellStyle name="Output 2 3 10 5 3 5 2" xfId="24129"/>
    <cellStyle name="Output 2 3 10 5 3 6" xfId="24130"/>
    <cellStyle name="Output 2 3 10 5 3 6 2" xfId="24131"/>
    <cellStyle name="Output 2 3 10 5 3 7" xfId="24132"/>
    <cellStyle name="Output 2 3 10 5 4" xfId="24133"/>
    <cellStyle name="Output 2 3 10 5 4 2" xfId="24134"/>
    <cellStyle name="Output 2 3 10 5 4 2 2" xfId="24135"/>
    <cellStyle name="Output 2 3 10 5 4 3" xfId="24136"/>
    <cellStyle name="Output 2 3 10 5 4 3 2" xfId="24137"/>
    <cellStyle name="Output 2 3 10 5 4 4" xfId="24138"/>
    <cellStyle name="Output 2 3 10 5 4 4 2" xfId="24139"/>
    <cellStyle name="Output 2 3 10 5 4 5" xfId="24140"/>
    <cellStyle name="Output 2 3 10 5 4 5 2" xfId="24141"/>
    <cellStyle name="Output 2 3 10 5 4 6" xfId="24142"/>
    <cellStyle name="Output 2 3 10 5 5" xfId="24143"/>
    <cellStyle name="Output 2 3 10 5 5 2" xfId="24144"/>
    <cellStyle name="Output 2 3 10 5 6" xfId="24145"/>
    <cellStyle name="Output 2 3 10 5 6 2" xfId="24146"/>
    <cellStyle name="Output 2 3 10 5 7" xfId="24147"/>
    <cellStyle name="Output 2 3 10 5 7 2" xfId="24148"/>
    <cellStyle name="Output 2 3 10 5 8" xfId="24149"/>
    <cellStyle name="Output 2 3 10 5 8 2" xfId="24150"/>
    <cellStyle name="Output 2 3 10 5 9" xfId="24151"/>
    <cellStyle name="Output 2 3 10 6" xfId="24152"/>
    <cellStyle name="Output 2 3 10 6 2" xfId="24153"/>
    <cellStyle name="Output 2 3 10 6 2 2" xfId="24154"/>
    <cellStyle name="Output 2 3 10 6 2 2 2" xfId="24155"/>
    <cellStyle name="Output 2 3 10 6 2 3" xfId="24156"/>
    <cellStyle name="Output 2 3 10 6 2 3 2" xfId="24157"/>
    <cellStyle name="Output 2 3 10 6 2 4" xfId="24158"/>
    <cellStyle name="Output 2 3 10 6 2 4 2" xfId="24159"/>
    <cellStyle name="Output 2 3 10 6 2 5" xfId="24160"/>
    <cellStyle name="Output 2 3 10 6 2 5 2" xfId="24161"/>
    <cellStyle name="Output 2 3 10 6 2 6" xfId="24162"/>
    <cellStyle name="Output 2 3 10 6 3" xfId="24163"/>
    <cellStyle name="Output 2 3 10 6 3 2" xfId="24164"/>
    <cellStyle name="Output 2 3 10 6 4" xfId="24165"/>
    <cellStyle name="Output 2 3 10 6 4 2" xfId="24166"/>
    <cellStyle name="Output 2 3 10 6 5" xfId="24167"/>
    <cellStyle name="Output 2 3 10 6 5 2" xfId="24168"/>
    <cellStyle name="Output 2 3 10 6 6" xfId="24169"/>
    <cellStyle name="Output 2 3 10 6 6 2" xfId="24170"/>
    <cellStyle name="Output 2 3 10 6 7" xfId="24171"/>
    <cellStyle name="Output 2 3 10 7" xfId="24172"/>
    <cellStyle name="Output 2 3 10 7 2" xfId="24173"/>
    <cellStyle name="Output 2 3 10 7 2 2" xfId="24174"/>
    <cellStyle name="Output 2 3 10 7 2 2 2" xfId="24175"/>
    <cellStyle name="Output 2 3 10 7 2 3" xfId="24176"/>
    <cellStyle name="Output 2 3 10 7 2 3 2" xfId="24177"/>
    <cellStyle name="Output 2 3 10 7 2 4" xfId="24178"/>
    <cellStyle name="Output 2 3 10 7 2 4 2" xfId="24179"/>
    <cellStyle name="Output 2 3 10 7 2 5" xfId="24180"/>
    <cellStyle name="Output 2 3 10 7 2 5 2" xfId="24181"/>
    <cellStyle name="Output 2 3 10 7 2 6" xfId="24182"/>
    <cellStyle name="Output 2 3 10 7 3" xfId="24183"/>
    <cellStyle name="Output 2 3 10 7 3 2" xfId="24184"/>
    <cellStyle name="Output 2 3 10 7 4" xfId="24185"/>
    <cellStyle name="Output 2 3 10 7 4 2" xfId="24186"/>
    <cellStyle name="Output 2 3 10 7 5" xfId="24187"/>
    <cellStyle name="Output 2 3 10 7 5 2" xfId="24188"/>
    <cellStyle name="Output 2 3 10 7 6" xfId="24189"/>
    <cellStyle name="Output 2 3 10 7 6 2" xfId="24190"/>
    <cellStyle name="Output 2 3 10 7 7" xfId="24191"/>
    <cellStyle name="Output 2 3 10 8" xfId="24192"/>
    <cellStyle name="Output 2 3 10 8 2" xfId="24193"/>
    <cellStyle name="Output 2 3 10 8 2 2" xfId="24194"/>
    <cellStyle name="Output 2 3 10 8 3" xfId="24195"/>
    <cellStyle name="Output 2 3 10 8 3 2" xfId="24196"/>
    <cellStyle name="Output 2 3 10 8 4" xfId="24197"/>
    <cellStyle name="Output 2 3 10 8 4 2" xfId="24198"/>
    <cellStyle name="Output 2 3 10 8 5" xfId="24199"/>
    <cellStyle name="Output 2 3 10 8 5 2" xfId="24200"/>
    <cellStyle name="Output 2 3 10 8 6" xfId="24201"/>
    <cellStyle name="Output 2 3 10 9" xfId="24202"/>
    <cellStyle name="Output 2 3 10 9 2" xfId="24203"/>
    <cellStyle name="Output 2 3 11" xfId="24204"/>
    <cellStyle name="Output 2 3 11 2" xfId="24205"/>
    <cellStyle name="Output 2 3 12" xfId="24206"/>
    <cellStyle name="Output 2 3 13" xfId="24207"/>
    <cellStyle name="Output 2 3 14" xfId="24208"/>
    <cellStyle name="Output 2 3 2" xfId="24209"/>
    <cellStyle name="Output 2 3 2 10" xfId="24210"/>
    <cellStyle name="Output 2 3 2 10 2" xfId="24211"/>
    <cellStyle name="Output 2 3 2 11" xfId="24212"/>
    <cellStyle name="Output 2 3 2 11 2" xfId="24213"/>
    <cellStyle name="Output 2 3 2 12" xfId="24214"/>
    <cellStyle name="Output 2 3 2 12 2" xfId="24215"/>
    <cellStyle name="Output 2 3 2 13" xfId="24216"/>
    <cellStyle name="Output 2 3 2 2" xfId="24217"/>
    <cellStyle name="Output 2 3 2 2 2" xfId="24218"/>
    <cellStyle name="Output 2 3 2 2 2 2" xfId="24219"/>
    <cellStyle name="Output 2 3 2 2 2 2 2" xfId="24220"/>
    <cellStyle name="Output 2 3 2 2 2 2 2 2" xfId="24221"/>
    <cellStyle name="Output 2 3 2 2 2 2 3" xfId="24222"/>
    <cellStyle name="Output 2 3 2 2 2 2 3 2" xfId="24223"/>
    <cellStyle name="Output 2 3 2 2 2 2 4" xfId="24224"/>
    <cellStyle name="Output 2 3 2 2 2 2 4 2" xfId="24225"/>
    <cellStyle name="Output 2 3 2 2 2 2 5" xfId="24226"/>
    <cellStyle name="Output 2 3 2 2 2 2 5 2" xfId="24227"/>
    <cellStyle name="Output 2 3 2 2 2 2 6" xfId="24228"/>
    <cellStyle name="Output 2 3 2 2 2 3" xfId="24229"/>
    <cellStyle name="Output 2 3 2 2 2 3 2" xfId="24230"/>
    <cellStyle name="Output 2 3 2 2 2 4" xfId="24231"/>
    <cellStyle name="Output 2 3 2 2 2 4 2" xfId="24232"/>
    <cellStyle name="Output 2 3 2 2 2 5" xfId="24233"/>
    <cellStyle name="Output 2 3 2 2 2 5 2" xfId="24234"/>
    <cellStyle name="Output 2 3 2 2 2 6" xfId="24235"/>
    <cellStyle name="Output 2 3 2 2 2 6 2" xfId="24236"/>
    <cellStyle name="Output 2 3 2 2 2 7" xfId="24237"/>
    <cellStyle name="Output 2 3 2 2 3" xfId="24238"/>
    <cellStyle name="Output 2 3 2 2 3 2" xfId="24239"/>
    <cellStyle name="Output 2 3 2 2 3 2 2" xfId="24240"/>
    <cellStyle name="Output 2 3 2 2 3 2 2 2" xfId="24241"/>
    <cellStyle name="Output 2 3 2 2 3 2 3" xfId="24242"/>
    <cellStyle name="Output 2 3 2 2 3 2 3 2" xfId="24243"/>
    <cellStyle name="Output 2 3 2 2 3 2 4" xfId="24244"/>
    <cellStyle name="Output 2 3 2 2 3 2 4 2" xfId="24245"/>
    <cellStyle name="Output 2 3 2 2 3 2 5" xfId="24246"/>
    <cellStyle name="Output 2 3 2 2 3 2 5 2" xfId="24247"/>
    <cellStyle name="Output 2 3 2 2 3 2 6" xfId="24248"/>
    <cellStyle name="Output 2 3 2 2 3 3" xfId="24249"/>
    <cellStyle name="Output 2 3 2 2 3 3 2" xfId="24250"/>
    <cellStyle name="Output 2 3 2 2 3 4" xfId="24251"/>
    <cellStyle name="Output 2 3 2 2 3 4 2" xfId="24252"/>
    <cellStyle name="Output 2 3 2 2 3 5" xfId="24253"/>
    <cellStyle name="Output 2 3 2 2 3 5 2" xfId="24254"/>
    <cellStyle name="Output 2 3 2 2 3 6" xfId="24255"/>
    <cellStyle name="Output 2 3 2 2 3 6 2" xfId="24256"/>
    <cellStyle name="Output 2 3 2 2 3 7" xfId="24257"/>
    <cellStyle name="Output 2 3 2 2 4" xfId="24258"/>
    <cellStyle name="Output 2 3 2 2 4 2" xfId="24259"/>
    <cellStyle name="Output 2 3 2 2 4 2 2" xfId="24260"/>
    <cellStyle name="Output 2 3 2 2 4 3" xfId="24261"/>
    <cellStyle name="Output 2 3 2 2 4 3 2" xfId="24262"/>
    <cellStyle name="Output 2 3 2 2 4 4" xfId="24263"/>
    <cellStyle name="Output 2 3 2 2 4 4 2" xfId="24264"/>
    <cellStyle name="Output 2 3 2 2 4 5" xfId="24265"/>
    <cellStyle name="Output 2 3 2 2 4 5 2" xfId="24266"/>
    <cellStyle name="Output 2 3 2 2 4 6" xfId="24267"/>
    <cellStyle name="Output 2 3 2 2 5" xfId="24268"/>
    <cellStyle name="Output 2 3 2 2 5 2" xfId="24269"/>
    <cellStyle name="Output 2 3 2 2 6" xfId="24270"/>
    <cellStyle name="Output 2 3 2 2 6 2" xfId="24271"/>
    <cellStyle name="Output 2 3 2 2 7" xfId="24272"/>
    <cellStyle name="Output 2 3 2 2 7 2" xfId="24273"/>
    <cellStyle name="Output 2 3 2 2 8" xfId="24274"/>
    <cellStyle name="Output 2 3 2 2 8 2" xfId="24275"/>
    <cellStyle name="Output 2 3 2 2 9" xfId="24276"/>
    <cellStyle name="Output 2 3 2 3" xfId="24277"/>
    <cellStyle name="Output 2 3 2 3 2" xfId="24278"/>
    <cellStyle name="Output 2 3 2 3 2 2" xfId="24279"/>
    <cellStyle name="Output 2 3 2 3 2 2 2" xfId="24280"/>
    <cellStyle name="Output 2 3 2 3 2 2 2 2" xfId="24281"/>
    <cellStyle name="Output 2 3 2 3 2 2 3" xfId="24282"/>
    <cellStyle name="Output 2 3 2 3 2 2 3 2" xfId="24283"/>
    <cellStyle name="Output 2 3 2 3 2 2 4" xfId="24284"/>
    <cellStyle name="Output 2 3 2 3 2 2 4 2" xfId="24285"/>
    <cellStyle name="Output 2 3 2 3 2 2 5" xfId="24286"/>
    <cellStyle name="Output 2 3 2 3 2 2 5 2" xfId="24287"/>
    <cellStyle name="Output 2 3 2 3 2 2 6" xfId="24288"/>
    <cellStyle name="Output 2 3 2 3 2 3" xfId="24289"/>
    <cellStyle name="Output 2 3 2 3 2 3 2" xfId="24290"/>
    <cellStyle name="Output 2 3 2 3 2 4" xfId="24291"/>
    <cellStyle name="Output 2 3 2 3 2 4 2" xfId="24292"/>
    <cellStyle name="Output 2 3 2 3 2 5" xfId="24293"/>
    <cellStyle name="Output 2 3 2 3 2 5 2" xfId="24294"/>
    <cellStyle name="Output 2 3 2 3 2 6" xfId="24295"/>
    <cellStyle name="Output 2 3 2 3 2 6 2" xfId="24296"/>
    <cellStyle name="Output 2 3 2 3 2 7" xfId="24297"/>
    <cellStyle name="Output 2 3 2 3 3" xfId="24298"/>
    <cellStyle name="Output 2 3 2 3 3 2" xfId="24299"/>
    <cellStyle name="Output 2 3 2 3 3 2 2" xfId="24300"/>
    <cellStyle name="Output 2 3 2 3 3 2 2 2" xfId="24301"/>
    <cellStyle name="Output 2 3 2 3 3 2 3" xfId="24302"/>
    <cellStyle name="Output 2 3 2 3 3 2 3 2" xfId="24303"/>
    <cellStyle name="Output 2 3 2 3 3 2 4" xfId="24304"/>
    <cellStyle name="Output 2 3 2 3 3 2 4 2" xfId="24305"/>
    <cellStyle name="Output 2 3 2 3 3 2 5" xfId="24306"/>
    <cellStyle name="Output 2 3 2 3 3 2 5 2" xfId="24307"/>
    <cellStyle name="Output 2 3 2 3 3 2 6" xfId="24308"/>
    <cellStyle name="Output 2 3 2 3 3 3" xfId="24309"/>
    <cellStyle name="Output 2 3 2 3 3 3 2" xfId="24310"/>
    <cellStyle name="Output 2 3 2 3 3 4" xfId="24311"/>
    <cellStyle name="Output 2 3 2 3 3 4 2" xfId="24312"/>
    <cellStyle name="Output 2 3 2 3 3 5" xfId="24313"/>
    <cellStyle name="Output 2 3 2 3 3 5 2" xfId="24314"/>
    <cellStyle name="Output 2 3 2 3 3 6" xfId="24315"/>
    <cellStyle name="Output 2 3 2 3 3 6 2" xfId="24316"/>
    <cellStyle name="Output 2 3 2 3 3 7" xfId="24317"/>
    <cellStyle name="Output 2 3 2 3 4" xfId="24318"/>
    <cellStyle name="Output 2 3 2 3 4 2" xfId="24319"/>
    <cellStyle name="Output 2 3 2 3 4 2 2" xfId="24320"/>
    <cellStyle name="Output 2 3 2 3 4 3" xfId="24321"/>
    <cellStyle name="Output 2 3 2 3 4 3 2" xfId="24322"/>
    <cellStyle name="Output 2 3 2 3 4 4" xfId="24323"/>
    <cellStyle name="Output 2 3 2 3 4 4 2" xfId="24324"/>
    <cellStyle name="Output 2 3 2 3 4 5" xfId="24325"/>
    <cellStyle name="Output 2 3 2 3 4 5 2" xfId="24326"/>
    <cellStyle name="Output 2 3 2 3 4 6" xfId="24327"/>
    <cellStyle name="Output 2 3 2 3 5" xfId="24328"/>
    <cellStyle name="Output 2 3 2 3 5 2" xfId="24329"/>
    <cellStyle name="Output 2 3 2 3 6" xfId="24330"/>
    <cellStyle name="Output 2 3 2 3 6 2" xfId="24331"/>
    <cellStyle name="Output 2 3 2 3 7" xfId="24332"/>
    <cellStyle name="Output 2 3 2 3 7 2" xfId="24333"/>
    <cellStyle name="Output 2 3 2 3 8" xfId="24334"/>
    <cellStyle name="Output 2 3 2 3 8 2" xfId="24335"/>
    <cellStyle name="Output 2 3 2 3 9" xfId="24336"/>
    <cellStyle name="Output 2 3 2 4" xfId="24337"/>
    <cellStyle name="Output 2 3 2 4 2" xfId="24338"/>
    <cellStyle name="Output 2 3 2 4 2 2" xfId="24339"/>
    <cellStyle name="Output 2 3 2 4 2 2 2" xfId="24340"/>
    <cellStyle name="Output 2 3 2 4 2 2 2 2" xfId="24341"/>
    <cellStyle name="Output 2 3 2 4 2 2 3" xfId="24342"/>
    <cellStyle name="Output 2 3 2 4 2 2 3 2" xfId="24343"/>
    <cellStyle name="Output 2 3 2 4 2 2 4" xfId="24344"/>
    <cellStyle name="Output 2 3 2 4 2 2 4 2" xfId="24345"/>
    <cellStyle name="Output 2 3 2 4 2 2 5" xfId="24346"/>
    <cellStyle name="Output 2 3 2 4 2 2 5 2" xfId="24347"/>
    <cellStyle name="Output 2 3 2 4 2 2 6" xfId="24348"/>
    <cellStyle name="Output 2 3 2 4 2 3" xfId="24349"/>
    <cellStyle name="Output 2 3 2 4 2 3 2" xfId="24350"/>
    <cellStyle name="Output 2 3 2 4 2 4" xfId="24351"/>
    <cellStyle name="Output 2 3 2 4 2 4 2" xfId="24352"/>
    <cellStyle name="Output 2 3 2 4 2 5" xfId="24353"/>
    <cellStyle name="Output 2 3 2 4 2 5 2" xfId="24354"/>
    <cellStyle name="Output 2 3 2 4 2 6" xfId="24355"/>
    <cellStyle name="Output 2 3 2 4 2 6 2" xfId="24356"/>
    <cellStyle name="Output 2 3 2 4 2 7" xfId="24357"/>
    <cellStyle name="Output 2 3 2 4 3" xfId="24358"/>
    <cellStyle name="Output 2 3 2 4 3 2" xfId="24359"/>
    <cellStyle name="Output 2 3 2 4 3 2 2" xfId="24360"/>
    <cellStyle name="Output 2 3 2 4 3 2 2 2" xfId="24361"/>
    <cellStyle name="Output 2 3 2 4 3 2 3" xfId="24362"/>
    <cellStyle name="Output 2 3 2 4 3 2 3 2" xfId="24363"/>
    <cellStyle name="Output 2 3 2 4 3 2 4" xfId="24364"/>
    <cellStyle name="Output 2 3 2 4 3 2 4 2" xfId="24365"/>
    <cellStyle name="Output 2 3 2 4 3 2 5" xfId="24366"/>
    <cellStyle name="Output 2 3 2 4 3 2 5 2" xfId="24367"/>
    <cellStyle name="Output 2 3 2 4 3 2 6" xfId="24368"/>
    <cellStyle name="Output 2 3 2 4 3 3" xfId="24369"/>
    <cellStyle name="Output 2 3 2 4 3 3 2" xfId="24370"/>
    <cellStyle name="Output 2 3 2 4 3 4" xfId="24371"/>
    <cellStyle name="Output 2 3 2 4 3 4 2" xfId="24372"/>
    <cellStyle name="Output 2 3 2 4 3 5" xfId="24373"/>
    <cellStyle name="Output 2 3 2 4 3 5 2" xfId="24374"/>
    <cellStyle name="Output 2 3 2 4 3 6" xfId="24375"/>
    <cellStyle name="Output 2 3 2 4 3 6 2" xfId="24376"/>
    <cellStyle name="Output 2 3 2 4 3 7" xfId="24377"/>
    <cellStyle name="Output 2 3 2 4 4" xfId="24378"/>
    <cellStyle name="Output 2 3 2 4 4 2" xfId="24379"/>
    <cellStyle name="Output 2 3 2 4 4 2 2" xfId="24380"/>
    <cellStyle name="Output 2 3 2 4 4 3" xfId="24381"/>
    <cellStyle name="Output 2 3 2 4 4 3 2" xfId="24382"/>
    <cellStyle name="Output 2 3 2 4 4 4" xfId="24383"/>
    <cellStyle name="Output 2 3 2 4 4 4 2" xfId="24384"/>
    <cellStyle name="Output 2 3 2 4 4 5" xfId="24385"/>
    <cellStyle name="Output 2 3 2 4 4 5 2" xfId="24386"/>
    <cellStyle name="Output 2 3 2 4 4 6" xfId="24387"/>
    <cellStyle name="Output 2 3 2 4 5" xfId="24388"/>
    <cellStyle name="Output 2 3 2 4 5 2" xfId="24389"/>
    <cellStyle name="Output 2 3 2 4 6" xfId="24390"/>
    <cellStyle name="Output 2 3 2 4 6 2" xfId="24391"/>
    <cellStyle name="Output 2 3 2 4 7" xfId="24392"/>
    <cellStyle name="Output 2 3 2 4 7 2" xfId="24393"/>
    <cellStyle name="Output 2 3 2 4 8" xfId="24394"/>
    <cellStyle name="Output 2 3 2 4 8 2" xfId="24395"/>
    <cellStyle name="Output 2 3 2 4 9" xfId="24396"/>
    <cellStyle name="Output 2 3 2 5" xfId="24397"/>
    <cellStyle name="Output 2 3 2 5 2" xfId="24398"/>
    <cellStyle name="Output 2 3 2 5 2 2" xfId="24399"/>
    <cellStyle name="Output 2 3 2 5 2 2 2" xfId="24400"/>
    <cellStyle name="Output 2 3 2 5 2 2 2 2" xfId="24401"/>
    <cellStyle name="Output 2 3 2 5 2 2 3" xfId="24402"/>
    <cellStyle name="Output 2 3 2 5 2 2 3 2" xfId="24403"/>
    <cellStyle name="Output 2 3 2 5 2 2 4" xfId="24404"/>
    <cellStyle name="Output 2 3 2 5 2 2 4 2" xfId="24405"/>
    <cellStyle name="Output 2 3 2 5 2 2 5" xfId="24406"/>
    <cellStyle name="Output 2 3 2 5 2 2 5 2" xfId="24407"/>
    <cellStyle name="Output 2 3 2 5 2 2 6" xfId="24408"/>
    <cellStyle name="Output 2 3 2 5 2 3" xfId="24409"/>
    <cellStyle name="Output 2 3 2 5 2 3 2" xfId="24410"/>
    <cellStyle name="Output 2 3 2 5 2 4" xfId="24411"/>
    <cellStyle name="Output 2 3 2 5 2 4 2" xfId="24412"/>
    <cellStyle name="Output 2 3 2 5 2 5" xfId="24413"/>
    <cellStyle name="Output 2 3 2 5 2 5 2" xfId="24414"/>
    <cellStyle name="Output 2 3 2 5 2 6" xfId="24415"/>
    <cellStyle name="Output 2 3 2 5 2 6 2" xfId="24416"/>
    <cellStyle name="Output 2 3 2 5 2 7" xfId="24417"/>
    <cellStyle name="Output 2 3 2 5 3" xfId="24418"/>
    <cellStyle name="Output 2 3 2 5 3 2" xfId="24419"/>
    <cellStyle name="Output 2 3 2 5 3 2 2" xfId="24420"/>
    <cellStyle name="Output 2 3 2 5 3 2 2 2" xfId="24421"/>
    <cellStyle name="Output 2 3 2 5 3 2 3" xfId="24422"/>
    <cellStyle name="Output 2 3 2 5 3 2 3 2" xfId="24423"/>
    <cellStyle name="Output 2 3 2 5 3 2 4" xfId="24424"/>
    <cellStyle name="Output 2 3 2 5 3 2 4 2" xfId="24425"/>
    <cellStyle name="Output 2 3 2 5 3 2 5" xfId="24426"/>
    <cellStyle name="Output 2 3 2 5 3 2 5 2" xfId="24427"/>
    <cellStyle name="Output 2 3 2 5 3 2 6" xfId="24428"/>
    <cellStyle name="Output 2 3 2 5 3 3" xfId="24429"/>
    <cellStyle name="Output 2 3 2 5 3 3 2" xfId="24430"/>
    <cellStyle name="Output 2 3 2 5 3 4" xfId="24431"/>
    <cellStyle name="Output 2 3 2 5 3 4 2" xfId="24432"/>
    <cellStyle name="Output 2 3 2 5 3 5" xfId="24433"/>
    <cellStyle name="Output 2 3 2 5 3 5 2" xfId="24434"/>
    <cellStyle name="Output 2 3 2 5 3 6" xfId="24435"/>
    <cellStyle name="Output 2 3 2 5 3 6 2" xfId="24436"/>
    <cellStyle name="Output 2 3 2 5 3 7" xfId="24437"/>
    <cellStyle name="Output 2 3 2 5 4" xfId="24438"/>
    <cellStyle name="Output 2 3 2 5 4 2" xfId="24439"/>
    <cellStyle name="Output 2 3 2 5 4 2 2" xfId="24440"/>
    <cellStyle name="Output 2 3 2 5 4 3" xfId="24441"/>
    <cellStyle name="Output 2 3 2 5 4 3 2" xfId="24442"/>
    <cellStyle name="Output 2 3 2 5 4 4" xfId="24443"/>
    <cellStyle name="Output 2 3 2 5 4 4 2" xfId="24444"/>
    <cellStyle name="Output 2 3 2 5 4 5" xfId="24445"/>
    <cellStyle name="Output 2 3 2 5 4 5 2" xfId="24446"/>
    <cellStyle name="Output 2 3 2 5 4 6" xfId="24447"/>
    <cellStyle name="Output 2 3 2 5 5" xfId="24448"/>
    <cellStyle name="Output 2 3 2 5 5 2" xfId="24449"/>
    <cellStyle name="Output 2 3 2 5 6" xfId="24450"/>
    <cellStyle name="Output 2 3 2 5 6 2" xfId="24451"/>
    <cellStyle name="Output 2 3 2 5 7" xfId="24452"/>
    <cellStyle name="Output 2 3 2 5 7 2" xfId="24453"/>
    <cellStyle name="Output 2 3 2 5 8" xfId="24454"/>
    <cellStyle name="Output 2 3 2 5 8 2" xfId="24455"/>
    <cellStyle name="Output 2 3 2 5 9" xfId="24456"/>
    <cellStyle name="Output 2 3 2 6" xfId="24457"/>
    <cellStyle name="Output 2 3 2 6 2" xfId="24458"/>
    <cellStyle name="Output 2 3 2 6 2 2" xfId="24459"/>
    <cellStyle name="Output 2 3 2 6 2 2 2" xfId="24460"/>
    <cellStyle name="Output 2 3 2 6 2 2 2 2" xfId="24461"/>
    <cellStyle name="Output 2 3 2 6 2 2 3" xfId="24462"/>
    <cellStyle name="Output 2 3 2 6 2 2 3 2" xfId="24463"/>
    <cellStyle name="Output 2 3 2 6 2 2 4" xfId="24464"/>
    <cellStyle name="Output 2 3 2 6 2 2 4 2" xfId="24465"/>
    <cellStyle name="Output 2 3 2 6 2 2 5" xfId="24466"/>
    <cellStyle name="Output 2 3 2 6 2 2 5 2" xfId="24467"/>
    <cellStyle name="Output 2 3 2 6 2 2 6" xfId="24468"/>
    <cellStyle name="Output 2 3 2 6 2 3" xfId="24469"/>
    <cellStyle name="Output 2 3 2 6 2 3 2" xfId="24470"/>
    <cellStyle name="Output 2 3 2 6 2 4" xfId="24471"/>
    <cellStyle name="Output 2 3 2 6 2 4 2" xfId="24472"/>
    <cellStyle name="Output 2 3 2 6 2 5" xfId="24473"/>
    <cellStyle name="Output 2 3 2 6 2 5 2" xfId="24474"/>
    <cellStyle name="Output 2 3 2 6 2 6" xfId="24475"/>
    <cellStyle name="Output 2 3 2 6 2 6 2" xfId="24476"/>
    <cellStyle name="Output 2 3 2 6 2 7" xfId="24477"/>
    <cellStyle name="Output 2 3 2 6 3" xfId="24478"/>
    <cellStyle name="Output 2 3 2 6 3 2" xfId="24479"/>
    <cellStyle name="Output 2 3 2 6 3 2 2" xfId="24480"/>
    <cellStyle name="Output 2 3 2 6 3 2 2 2" xfId="24481"/>
    <cellStyle name="Output 2 3 2 6 3 2 3" xfId="24482"/>
    <cellStyle name="Output 2 3 2 6 3 2 3 2" xfId="24483"/>
    <cellStyle name="Output 2 3 2 6 3 2 4" xfId="24484"/>
    <cellStyle name="Output 2 3 2 6 3 2 4 2" xfId="24485"/>
    <cellStyle name="Output 2 3 2 6 3 2 5" xfId="24486"/>
    <cellStyle name="Output 2 3 2 6 3 2 5 2" xfId="24487"/>
    <cellStyle name="Output 2 3 2 6 3 2 6" xfId="24488"/>
    <cellStyle name="Output 2 3 2 6 3 3" xfId="24489"/>
    <cellStyle name="Output 2 3 2 6 3 3 2" xfId="24490"/>
    <cellStyle name="Output 2 3 2 6 3 4" xfId="24491"/>
    <cellStyle name="Output 2 3 2 6 3 4 2" xfId="24492"/>
    <cellStyle name="Output 2 3 2 6 3 5" xfId="24493"/>
    <cellStyle name="Output 2 3 2 6 3 5 2" xfId="24494"/>
    <cellStyle name="Output 2 3 2 6 3 6" xfId="24495"/>
    <cellStyle name="Output 2 3 2 6 3 6 2" xfId="24496"/>
    <cellStyle name="Output 2 3 2 6 3 7" xfId="24497"/>
    <cellStyle name="Output 2 3 2 6 4" xfId="24498"/>
    <cellStyle name="Output 2 3 2 6 4 2" xfId="24499"/>
    <cellStyle name="Output 2 3 2 6 4 2 2" xfId="24500"/>
    <cellStyle name="Output 2 3 2 6 4 3" xfId="24501"/>
    <cellStyle name="Output 2 3 2 6 4 3 2" xfId="24502"/>
    <cellStyle name="Output 2 3 2 6 4 4" xfId="24503"/>
    <cellStyle name="Output 2 3 2 6 4 4 2" xfId="24504"/>
    <cellStyle name="Output 2 3 2 6 4 5" xfId="24505"/>
    <cellStyle name="Output 2 3 2 6 4 5 2" xfId="24506"/>
    <cellStyle name="Output 2 3 2 6 4 6" xfId="24507"/>
    <cellStyle name="Output 2 3 2 6 5" xfId="24508"/>
    <cellStyle name="Output 2 3 2 6 5 2" xfId="24509"/>
    <cellStyle name="Output 2 3 2 6 6" xfId="24510"/>
    <cellStyle name="Output 2 3 2 6 6 2" xfId="24511"/>
    <cellStyle name="Output 2 3 2 6 7" xfId="24512"/>
    <cellStyle name="Output 2 3 2 6 7 2" xfId="24513"/>
    <cellStyle name="Output 2 3 2 6 8" xfId="24514"/>
    <cellStyle name="Output 2 3 2 6 8 2" xfId="24515"/>
    <cellStyle name="Output 2 3 2 6 9" xfId="24516"/>
    <cellStyle name="Output 2 3 2 7" xfId="24517"/>
    <cellStyle name="Output 2 3 2 7 2" xfId="24518"/>
    <cellStyle name="Output 2 3 2 7 2 2" xfId="24519"/>
    <cellStyle name="Output 2 3 2 7 2 2 2" xfId="24520"/>
    <cellStyle name="Output 2 3 2 7 2 3" xfId="24521"/>
    <cellStyle name="Output 2 3 2 7 2 3 2" xfId="24522"/>
    <cellStyle name="Output 2 3 2 7 2 4" xfId="24523"/>
    <cellStyle name="Output 2 3 2 7 2 4 2" xfId="24524"/>
    <cellStyle name="Output 2 3 2 7 2 5" xfId="24525"/>
    <cellStyle name="Output 2 3 2 7 2 5 2" xfId="24526"/>
    <cellStyle name="Output 2 3 2 7 2 6" xfId="24527"/>
    <cellStyle name="Output 2 3 2 7 3" xfId="24528"/>
    <cellStyle name="Output 2 3 2 7 3 2" xfId="24529"/>
    <cellStyle name="Output 2 3 2 7 4" xfId="24530"/>
    <cellStyle name="Output 2 3 2 7 4 2" xfId="24531"/>
    <cellStyle name="Output 2 3 2 7 5" xfId="24532"/>
    <cellStyle name="Output 2 3 2 7 5 2" xfId="24533"/>
    <cellStyle name="Output 2 3 2 7 6" xfId="24534"/>
    <cellStyle name="Output 2 3 2 7 6 2" xfId="24535"/>
    <cellStyle name="Output 2 3 2 7 7" xfId="24536"/>
    <cellStyle name="Output 2 3 2 8" xfId="24537"/>
    <cellStyle name="Output 2 3 2 8 2" xfId="24538"/>
    <cellStyle name="Output 2 3 2 8 2 2" xfId="24539"/>
    <cellStyle name="Output 2 3 2 8 2 2 2" xfId="24540"/>
    <cellStyle name="Output 2 3 2 8 2 3" xfId="24541"/>
    <cellStyle name="Output 2 3 2 8 2 3 2" xfId="24542"/>
    <cellStyle name="Output 2 3 2 8 2 4" xfId="24543"/>
    <cellStyle name="Output 2 3 2 8 2 4 2" xfId="24544"/>
    <cellStyle name="Output 2 3 2 8 2 5" xfId="24545"/>
    <cellStyle name="Output 2 3 2 8 2 5 2" xfId="24546"/>
    <cellStyle name="Output 2 3 2 8 2 6" xfId="24547"/>
    <cellStyle name="Output 2 3 2 8 3" xfId="24548"/>
    <cellStyle name="Output 2 3 2 8 3 2" xfId="24549"/>
    <cellStyle name="Output 2 3 2 8 4" xfId="24550"/>
    <cellStyle name="Output 2 3 2 8 4 2" xfId="24551"/>
    <cellStyle name="Output 2 3 2 8 5" xfId="24552"/>
    <cellStyle name="Output 2 3 2 8 5 2" xfId="24553"/>
    <cellStyle name="Output 2 3 2 8 6" xfId="24554"/>
    <cellStyle name="Output 2 3 2 8 6 2" xfId="24555"/>
    <cellStyle name="Output 2 3 2 8 7" xfId="24556"/>
    <cellStyle name="Output 2 3 2 9" xfId="24557"/>
    <cellStyle name="Output 2 3 2 9 2" xfId="24558"/>
    <cellStyle name="Output 2 3 2 9 2 2" xfId="24559"/>
    <cellStyle name="Output 2 3 2 9 3" xfId="24560"/>
    <cellStyle name="Output 2 3 2 9 3 2" xfId="24561"/>
    <cellStyle name="Output 2 3 2 9 4" xfId="24562"/>
    <cellStyle name="Output 2 3 2 9 4 2" xfId="24563"/>
    <cellStyle name="Output 2 3 2 9 5" xfId="24564"/>
    <cellStyle name="Output 2 3 3" xfId="24565"/>
    <cellStyle name="Output 2 3 3 10" xfId="24566"/>
    <cellStyle name="Output 2 3 3 10 2" xfId="24567"/>
    <cellStyle name="Output 2 3 3 11" xfId="24568"/>
    <cellStyle name="Output 2 3 3 11 2" xfId="24569"/>
    <cellStyle name="Output 2 3 3 12" xfId="24570"/>
    <cellStyle name="Output 2 3 3 12 2" xfId="24571"/>
    <cellStyle name="Output 2 3 3 13" xfId="24572"/>
    <cellStyle name="Output 2 3 3 2" xfId="24573"/>
    <cellStyle name="Output 2 3 3 2 2" xfId="24574"/>
    <cellStyle name="Output 2 3 3 2 2 2" xfId="24575"/>
    <cellStyle name="Output 2 3 3 2 2 2 2" xfId="24576"/>
    <cellStyle name="Output 2 3 3 2 2 2 2 2" xfId="24577"/>
    <cellStyle name="Output 2 3 3 2 2 2 3" xfId="24578"/>
    <cellStyle name="Output 2 3 3 2 2 2 3 2" xfId="24579"/>
    <cellStyle name="Output 2 3 3 2 2 2 4" xfId="24580"/>
    <cellStyle name="Output 2 3 3 2 2 2 4 2" xfId="24581"/>
    <cellStyle name="Output 2 3 3 2 2 2 5" xfId="24582"/>
    <cellStyle name="Output 2 3 3 2 2 2 5 2" xfId="24583"/>
    <cellStyle name="Output 2 3 3 2 2 2 6" xfId="24584"/>
    <cellStyle name="Output 2 3 3 2 2 3" xfId="24585"/>
    <cellStyle name="Output 2 3 3 2 2 3 2" xfId="24586"/>
    <cellStyle name="Output 2 3 3 2 2 4" xfId="24587"/>
    <cellStyle name="Output 2 3 3 2 2 4 2" xfId="24588"/>
    <cellStyle name="Output 2 3 3 2 2 5" xfId="24589"/>
    <cellStyle name="Output 2 3 3 2 2 5 2" xfId="24590"/>
    <cellStyle name="Output 2 3 3 2 2 6" xfId="24591"/>
    <cellStyle name="Output 2 3 3 2 2 6 2" xfId="24592"/>
    <cellStyle name="Output 2 3 3 2 2 7" xfId="24593"/>
    <cellStyle name="Output 2 3 3 2 3" xfId="24594"/>
    <cellStyle name="Output 2 3 3 2 3 2" xfId="24595"/>
    <cellStyle name="Output 2 3 3 2 3 2 2" xfId="24596"/>
    <cellStyle name="Output 2 3 3 2 3 2 2 2" xfId="24597"/>
    <cellStyle name="Output 2 3 3 2 3 2 3" xfId="24598"/>
    <cellStyle name="Output 2 3 3 2 3 2 3 2" xfId="24599"/>
    <cellStyle name="Output 2 3 3 2 3 2 4" xfId="24600"/>
    <cellStyle name="Output 2 3 3 2 3 2 4 2" xfId="24601"/>
    <cellStyle name="Output 2 3 3 2 3 2 5" xfId="24602"/>
    <cellStyle name="Output 2 3 3 2 3 2 5 2" xfId="24603"/>
    <cellStyle name="Output 2 3 3 2 3 2 6" xfId="24604"/>
    <cellStyle name="Output 2 3 3 2 3 3" xfId="24605"/>
    <cellStyle name="Output 2 3 3 2 3 3 2" xfId="24606"/>
    <cellStyle name="Output 2 3 3 2 3 4" xfId="24607"/>
    <cellStyle name="Output 2 3 3 2 3 4 2" xfId="24608"/>
    <cellStyle name="Output 2 3 3 2 3 5" xfId="24609"/>
    <cellStyle name="Output 2 3 3 2 3 5 2" xfId="24610"/>
    <cellStyle name="Output 2 3 3 2 3 6" xfId="24611"/>
    <cellStyle name="Output 2 3 3 2 3 6 2" xfId="24612"/>
    <cellStyle name="Output 2 3 3 2 3 7" xfId="24613"/>
    <cellStyle name="Output 2 3 3 2 4" xfId="24614"/>
    <cellStyle name="Output 2 3 3 2 4 2" xfId="24615"/>
    <cellStyle name="Output 2 3 3 2 4 2 2" xfId="24616"/>
    <cellStyle name="Output 2 3 3 2 4 3" xfId="24617"/>
    <cellStyle name="Output 2 3 3 2 4 3 2" xfId="24618"/>
    <cellStyle name="Output 2 3 3 2 4 4" xfId="24619"/>
    <cellStyle name="Output 2 3 3 2 4 4 2" xfId="24620"/>
    <cellStyle name="Output 2 3 3 2 4 5" xfId="24621"/>
    <cellStyle name="Output 2 3 3 2 4 5 2" xfId="24622"/>
    <cellStyle name="Output 2 3 3 2 4 6" xfId="24623"/>
    <cellStyle name="Output 2 3 3 2 5" xfId="24624"/>
    <cellStyle name="Output 2 3 3 2 5 2" xfId="24625"/>
    <cellStyle name="Output 2 3 3 2 6" xfId="24626"/>
    <cellStyle name="Output 2 3 3 2 6 2" xfId="24627"/>
    <cellStyle name="Output 2 3 3 2 7" xfId="24628"/>
    <cellStyle name="Output 2 3 3 2 7 2" xfId="24629"/>
    <cellStyle name="Output 2 3 3 2 8" xfId="24630"/>
    <cellStyle name="Output 2 3 3 2 8 2" xfId="24631"/>
    <cellStyle name="Output 2 3 3 2 9" xfId="24632"/>
    <cellStyle name="Output 2 3 3 3" xfId="24633"/>
    <cellStyle name="Output 2 3 3 3 2" xfId="24634"/>
    <cellStyle name="Output 2 3 3 3 2 2" xfId="24635"/>
    <cellStyle name="Output 2 3 3 3 2 2 2" xfId="24636"/>
    <cellStyle name="Output 2 3 3 3 2 2 2 2" xfId="24637"/>
    <cellStyle name="Output 2 3 3 3 2 2 3" xfId="24638"/>
    <cellStyle name="Output 2 3 3 3 2 2 3 2" xfId="24639"/>
    <cellStyle name="Output 2 3 3 3 2 2 4" xfId="24640"/>
    <cellStyle name="Output 2 3 3 3 2 2 4 2" xfId="24641"/>
    <cellStyle name="Output 2 3 3 3 2 2 5" xfId="24642"/>
    <cellStyle name="Output 2 3 3 3 2 2 5 2" xfId="24643"/>
    <cellStyle name="Output 2 3 3 3 2 2 6" xfId="24644"/>
    <cellStyle name="Output 2 3 3 3 2 3" xfId="24645"/>
    <cellStyle name="Output 2 3 3 3 2 3 2" xfId="24646"/>
    <cellStyle name="Output 2 3 3 3 2 4" xfId="24647"/>
    <cellStyle name="Output 2 3 3 3 2 4 2" xfId="24648"/>
    <cellStyle name="Output 2 3 3 3 2 5" xfId="24649"/>
    <cellStyle name="Output 2 3 3 3 2 5 2" xfId="24650"/>
    <cellStyle name="Output 2 3 3 3 2 6" xfId="24651"/>
    <cellStyle name="Output 2 3 3 3 2 6 2" xfId="24652"/>
    <cellStyle name="Output 2 3 3 3 2 7" xfId="24653"/>
    <cellStyle name="Output 2 3 3 3 3" xfId="24654"/>
    <cellStyle name="Output 2 3 3 3 3 2" xfId="24655"/>
    <cellStyle name="Output 2 3 3 3 3 2 2" xfId="24656"/>
    <cellStyle name="Output 2 3 3 3 3 2 2 2" xfId="24657"/>
    <cellStyle name="Output 2 3 3 3 3 2 3" xfId="24658"/>
    <cellStyle name="Output 2 3 3 3 3 2 3 2" xfId="24659"/>
    <cellStyle name="Output 2 3 3 3 3 2 4" xfId="24660"/>
    <cellStyle name="Output 2 3 3 3 3 2 4 2" xfId="24661"/>
    <cellStyle name="Output 2 3 3 3 3 2 5" xfId="24662"/>
    <cellStyle name="Output 2 3 3 3 3 2 5 2" xfId="24663"/>
    <cellStyle name="Output 2 3 3 3 3 2 6" xfId="24664"/>
    <cellStyle name="Output 2 3 3 3 3 3" xfId="24665"/>
    <cellStyle name="Output 2 3 3 3 3 3 2" xfId="24666"/>
    <cellStyle name="Output 2 3 3 3 3 4" xfId="24667"/>
    <cellStyle name="Output 2 3 3 3 3 4 2" xfId="24668"/>
    <cellStyle name="Output 2 3 3 3 3 5" xfId="24669"/>
    <cellStyle name="Output 2 3 3 3 3 5 2" xfId="24670"/>
    <cellStyle name="Output 2 3 3 3 3 6" xfId="24671"/>
    <cellStyle name="Output 2 3 3 3 3 6 2" xfId="24672"/>
    <cellStyle name="Output 2 3 3 3 3 7" xfId="24673"/>
    <cellStyle name="Output 2 3 3 3 4" xfId="24674"/>
    <cellStyle name="Output 2 3 3 3 4 2" xfId="24675"/>
    <cellStyle name="Output 2 3 3 3 4 2 2" xfId="24676"/>
    <cellStyle name="Output 2 3 3 3 4 3" xfId="24677"/>
    <cellStyle name="Output 2 3 3 3 4 3 2" xfId="24678"/>
    <cellStyle name="Output 2 3 3 3 4 4" xfId="24679"/>
    <cellStyle name="Output 2 3 3 3 4 4 2" xfId="24680"/>
    <cellStyle name="Output 2 3 3 3 4 5" xfId="24681"/>
    <cellStyle name="Output 2 3 3 3 4 5 2" xfId="24682"/>
    <cellStyle name="Output 2 3 3 3 4 6" xfId="24683"/>
    <cellStyle name="Output 2 3 3 3 5" xfId="24684"/>
    <cellStyle name="Output 2 3 3 3 5 2" xfId="24685"/>
    <cellStyle name="Output 2 3 3 3 6" xfId="24686"/>
    <cellStyle name="Output 2 3 3 3 6 2" xfId="24687"/>
    <cellStyle name="Output 2 3 3 3 7" xfId="24688"/>
    <cellStyle name="Output 2 3 3 3 7 2" xfId="24689"/>
    <cellStyle name="Output 2 3 3 3 8" xfId="24690"/>
    <cellStyle name="Output 2 3 3 3 8 2" xfId="24691"/>
    <cellStyle name="Output 2 3 3 3 9" xfId="24692"/>
    <cellStyle name="Output 2 3 3 4" xfId="24693"/>
    <cellStyle name="Output 2 3 3 4 2" xfId="24694"/>
    <cellStyle name="Output 2 3 3 4 2 2" xfId="24695"/>
    <cellStyle name="Output 2 3 3 4 2 2 2" xfId="24696"/>
    <cellStyle name="Output 2 3 3 4 2 2 2 2" xfId="24697"/>
    <cellStyle name="Output 2 3 3 4 2 2 3" xfId="24698"/>
    <cellStyle name="Output 2 3 3 4 2 2 3 2" xfId="24699"/>
    <cellStyle name="Output 2 3 3 4 2 2 4" xfId="24700"/>
    <cellStyle name="Output 2 3 3 4 2 2 4 2" xfId="24701"/>
    <cellStyle name="Output 2 3 3 4 2 2 5" xfId="24702"/>
    <cellStyle name="Output 2 3 3 4 2 2 5 2" xfId="24703"/>
    <cellStyle name="Output 2 3 3 4 2 2 6" xfId="24704"/>
    <cellStyle name="Output 2 3 3 4 2 3" xfId="24705"/>
    <cellStyle name="Output 2 3 3 4 2 3 2" xfId="24706"/>
    <cellStyle name="Output 2 3 3 4 2 4" xfId="24707"/>
    <cellStyle name="Output 2 3 3 4 2 4 2" xfId="24708"/>
    <cellStyle name="Output 2 3 3 4 2 5" xfId="24709"/>
    <cellStyle name="Output 2 3 3 4 2 5 2" xfId="24710"/>
    <cellStyle name="Output 2 3 3 4 2 6" xfId="24711"/>
    <cellStyle name="Output 2 3 3 4 2 6 2" xfId="24712"/>
    <cellStyle name="Output 2 3 3 4 2 7" xfId="24713"/>
    <cellStyle name="Output 2 3 3 4 3" xfId="24714"/>
    <cellStyle name="Output 2 3 3 4 3 2" xfId="24715"/>
    <cellStyle name="Output 2 3 3 4 3 2 2" xfId="24716"/>
    <cellStyle name="Output 2 3 3 4 3 2 2 2" xfId="24717"/>
    <cellStyle name="Output 2 3 3 4 3 2 3" xfId="24718"/>
    <cellStyle name="Output 2 3 3 4 3 2 3 2" xfId="24719"/>
    <cellStyle name="Output 2 3 3 4 3 2 4" xfId="24720"/>
    <cellStyle name="Output 2 3 3 4 3 2 4 2" xfId="24721"/>
    <cellStyle name="Output 2 3 3 4 3 2 5" xfId="24722"/>
    <cellStyle name="Output 2 3 3 4 3 2 5 2" xfId="24723"/>
    <cellStyle name="Output 2 3 3 4 3 2 6" xfId="24724"/>
    <cellStyle name="Output 2 3 3 4 3 3" xfId="24725"/>
    <cellStyle name="Output 2 3 3 4 3 3 2" xfId="24726"/>
    <cellStyle name="Output 2 3 3 4 3 4" xfId="24727"/>
    <cellStyle name="Output 2 3 3 4 3 4 2" xfId="24728"/>
    <cellStyle name="Output 2 3 3 4 3 5" xfId="24729"/>
    <cellStyle name="Output 2 3 3 4 3 5 2" xfId="24730"/>
    <cellStyle name="Output 2 3 3 4 3 6" xfId="24731"/>
    <cellStyle name="Output 2 3 3 4 3 6 2" xfId="24732"/>
    <cellStyle name="Output 2 3 3 4 3 7" xfId="24733"/>
    <cellStyle name="Output 2 3 3 4 4" xfId="24734"/>
    <cellStyle name="Output 2 3 3 4 4 2" xfId="24735"/>
    <cellStyle name="Output 2 3 3 4 4 2 2" xfId="24736"/>
    <cellStyle name="Output 2 3 3 4 4 3" xfId="24737"/>
    <cellStyle name="Output 2 3 3 4 4 3 2" xfId="24738"/>
    <cellStyle name="Output 2 3 3 4 4 4" xfId="24739"/>
    <cellStyle name="Output 2 3 3 4 4 4 2" xfId="24740"/>
    <cellStyle name="Output 2 3 3 4 4 5" xfId="24741"/>
    <cellStyle name="Output 2 3 3 4 4 5 2" xfId="24742"/>
    <cellStyle name="Output 2 3 3 4 4 6" xfId="24743"/>
    <cellStyle name="Output 2 3 3 4 5" xfId="24744"/>
    <cellStyle name="Output 2 3 3 4 5 2" xfId="24745"/>
    <cellStyle name="Output 2 3 3 4 6" xfId="24746"/>
    <cellStyle name="Output 2 3 3 4 6 2" xfId="24747"/>
    <cellStyle name="Output 2 3 3 4 7" xfId="24748"/>
    <cellStyle name="Output 2 3 3 4 7 2" xfId="24749"/>
    <cellStyle name="Output 2 3 3 4 8" xfId="24750"/>
    <cellStyle name="Output 2 3 3 4 8 2" xfId="24751"/>
    <cellStyle name="Output 2 3 3 4 9" xfId="24752"/>
    <cellStyle name="Output 2 3 3 5" xfId="24753"/>
    <cellStyle name="Output 2 3 3 5 2" xfId="24754"/>
    <cellStyle name="Output 2 3 3 5 2 2" xfId="24755"/>
    <cellStyle name="Output 2 3 3 5 2 2 2" xfId="24756"/>
    <cellStyle name="Output 2 3 3 5 2 2 2 2" xfId="24757"/>
    <cellStyle name="Output 2 3 3 5 2 2 3" xfId="24758"/>
    <cellStyle name="Output 2 3 3 5 2 2 3 2" xfId="24759"/>
    <cellStyle name="Output 2 3 3 5 2 2 4" xfId="24760"/>
    <cellStyle name="Output 2 3 3 5 2 2 4 2" xfId="24761"/>
    <cellStyle name="Output 2 3 3 5 2 2 5" xfId="24762"/>
    <cellStyle name="Output 2 3 3 5 2 2 5 2" xfId="24763"/>
    <cellStyle name="Output 2 3 3 5 2 2 6" xfId="24764"/>
    <cellStyle name="Output 2 3 3 5 2 3" xfId="24765"/>
    <cellStyle name="Output 2 3 3 5 2 3 2" xfId="24766"/>
    <cellStyle name="Output 2 3 3 5 2 4" xfId="24767"/>
    <cellStyle name="Output 2 3 3 5 2 4 2" xfId="24768"/>
    <cellStyle name="Output 2 3 3 5 2 5" xfId="24769"/>
    <cellStyle name="Output 2 3 3 5 2 5 2" xfId="24770"/>
    <cellStyle name="Output 2 3 3 5 2 6" xfId="24771"/>
    <cellStyle name="Output 2 3 3 5 2 6 2" xfId="24772"/>
    <cellStyle name="Output 2 3 3 5 2 7" xfId="24773"/>
    <cellStyle name="Output 2 3 3 5 3" xfId="24774"/>
    <cellStyle name="Output 2 3 3 5 3 2" xfId="24775"/>
    <cellStyle name="Output 2 3 3 5 3 2 2" xfId="24776"/>
    <cellStyle name="Output 2 3 3 5 3 2 2 2" xfId="24777"/>
    <cellStyle name="Output 2 3 3 5 3 2 3" xfId="24778"/>
    <cellStyle name="Output 2 3 3 5 3 2 3 2" xfId="24779"/>
    <cellStyle name="Output 2 3 3 5 3 2 4" xfId="24780"/>
    <cellStyle name="Output 2 3 3 5 3 2 4 2" xfId="24781"/>
    <cellStyle name="Output 2 3 3 5 3 2 5" xfId="24782"/>
    <cellStyle name="Output 2 3 3 5 3 2 5 2" xfId="24783"/>
    <cellStyle name="Output 2 3 3 5 3 2 6" xfId="24784"/>
    <cellStyle name="Output 2 3 3 5 3 3" xfId="24785"/>
    <cellStyle name="Output 2 3 3 5 3 3 2" xfId="24786"/>
    <cellStyle name="Output 2 3 3 5 3 4" xfId="24787"/>
    <cellStyle name="Output 2 3 3 5 3 4 2" xfId="24788"/>
    <cellStyle name="Output 2 3 3 5 3 5" xfId="24789"/>
    <cellStyle name="Output 2 3 3 5 3 5 2" xfId="24790"/>
    <cellStyle name="Output 2 3 3 5 3 6" xfId="24791"/>
    <cellStyle name="Output 2 3 3 5 3 6 2" xfId="24792"/>
    <cellStyle name="Output 2 3 3 5 3 7" xfId="24793"/>
    <cellStyle name="Output 2 3 3 5 4" xfId="24794"/>
    <cellStyle name="Output 2 3 3 5 4 2" xfId="24795"/>
    <cellStyle name="Output 2 3 3 5 4 2 2" xfId="24796"/>
    <cellStyle name="Output 2 3 3 5 4 3" xfId="24797"/>
    <cellStyle name="Output 2 3 3 5 4 3 2" xfId="24798"/>
    <cellStyle name="Output 2 3 3 5 4 4" xfId="24799"/>
    <cellStyle name="Output 2 3 3 5 4 4 2" xfId="24800"/>
    <cellStyle name="Output 2 3 3 5 4 5" xfId="24801"/>
    <cellStyle name="Output 2 3 3 5 4 5 2" xfId="24802"/>
    <cellStyle name="Output 2 3 3 5 4 6" xfId="24803"/>
    <cellStyle name="Output 2 3 3 5 5" xfId="24804"/>
    <cellStyle name="Output 2 3 3 5 5 2" xfId="24805"/>
    <cellStyle name="Output 2 3 3 5 6" xfId="24806"/>
    <cellStyle name="Output 2 3 3 5 6 2" xfId="24807"/>
    <cellStyle name="Output 2 3 3 5 7" xfId="24808"/>
    <cellStyle name="Output 2 3 3 5 7 2" xfId="24809"/>
    <cellStyle name="Output 2 3 3 5 8" xfId="24810"/>
    <cellStyle name="Output 2 3 3 5 8 2" xfId="24811"/>
    <cellStyle name="Output 2 3 3 5 9" xfId="24812"/>
    <cellStyle name="Output 2 3 3 6" xfId="24813"/>
    <cellStyle name="Output 2 3 3 6 2" xfId="24814"/>
    <cellStyle name="Output 2 3 3 6 2 2" xfId="24815"/>
    <cellStyle name="Output 2 3 3 6 2 2 2" xfId="24816"/>
    <cellStyle name="Output 2 3 3 6 2 2 2 2" xfId="24817"/>
    <cellStyle name="Output 2 3 3 6 2 2 3" xfId="24818"/>
    <cellStyle name="Output 2 3 3 6 2 2 3 2" xfId="24819"/>
    <cellStyle name="Output 2 3 3 6 2 2 4" xfId="24820"/>
    <cellStyle name="Output 2 3 3 6 2 2 4 2" xfId="24821"/>
    <cellStyle name="Output 2 3 3 6 2 2 5" xfId="24822"/>
    <cellStyle name="Output 2 3 3 6 2 2 5 2" xfId="24823"/>
    <cellStyle name="Output 2 3 3 6 2 2 6" xfId="24824"/>
    <cellStyle name="Output 2 3 3 6 2 3" xfId="24825"/>
    <cellStyle name="Output 2 3 3 6 2 3 2" xfId="24826"/>
    <cellStyle name="Output 2 3 3 6 2 4" xfId="24827"/>
    <cellStyle name="Output 2 3 3 6 2 4 2" xfId="24828"/>
    <cellStyle name="Output 2 3 3 6 2 5" xfId="24829"/>
    <cellStyle name="Output 2 3 3 6 2 5 2" xfId="24830"/>
    <cellStyle name="Output 2 3 3 6 2 6" xfId="24831"/>
    <cellStyle name="Output 2 3 3 6 2 6 2" xfId="24832"/>
    <cellStyle name="Output 2 3 3 6 2 7" xfId="24833"/>
    <cellStyle name="Output 2 3 3 6 3" xfId="24834"/>
    <cellStyle name="Output 2 3 3 6 3 2" xfId="24835"/>
    <cellStyle name="Output 2 3 3 6 3 2 2" xfId="24836"/>
    <cellStyle name="Output 2 3 3 6 3 2 2 2" xfId="24837"/>
    <cellStyle name="Output 2 3 3 6 3 2 3" xfId="24838"/>
    <cellStyle name="Output 2 3 3 6 3 2 3 2" xfId="24839"/>
    <cellStyle name="Output 2 3 3 6 3 2 4" xfId="24840"/>
    <cellStyle name="Output 2 3 3 6 3 2 4 2" xfId="24841"/>
    <cellStyle name="Output 2 3 3 6 3 2 5" xfId="24842"/>
    <cellStyle name="Output 2 3 3 6 3 2 5 2" xfId="24843"/>
    <cellStyle name="Output 2 3 3 6 3 2 6" xfId="24844"/>
    <cellStyle name="Output 2 3 3 6 3 3" xfId="24845"/>
    <cellStyle name="Output 2 3 3 6 3 3 2" xfId="24846"/>
    <cellStyle name="Output 2 3 3 6 3 4" xfId="24847"/>
    <cellStyle name="Output 2 3 3 6 3 4 2" xfId="24848"/>
    <cellStyle name="Output 2 3 3 6 3 5" xfId="24849"/>
    <cellStyle name="Output 2 3 3 6 3 5 2" xfId="24850"/>
    <cellStyle name="Output 2 3 3 6 3 6" xfId="24851"/>
    <cellStyle name="Output 2 3 3 6 3 6 2" xfId="24852"/>
    <cellStyle name="Output 2 3 3 6 3 7" xfId="24853"/>
    <cellStyle name="Output 2 3 3 6 4" xfId="24854"/>
    <cellStyle name="Output 2 3 3 6 4 2" xfId="24855"/>
    <cellStyle name="Output 2 3 3 6 4 2 2" xfId="24856"/>
    <cellStyle name="Output 2 3 3 6 4 3" xfId="24857"/>
    <cellStyle name="Output 2 3 3 6 4 3 2" xfId="24858"/>
    <cellStyle name="Output 2 3 3 6 4 4" xfId="24859"/>
    <cellStyle name="Output 2 3 3 6 4 4 2" xfId="24860"/>
    <cellStyle name="Output 2 3 3 6 4 5" xfId="24861"/>
    <cellStyle name="Output 2 3 3 6 4 5 2" xfId="24862"/>
    <cellStyle name="Output 2 3 3 6 4 6" xfId="24863"/>
    <cellStyle name="Output 2 3 3 6 5" xfId="24864"/>
    <cellStyle name="Output 2 3 3 6 5 2" xfId="24865"/>
    <cellStyle name="Output 2 3 3 6 6" xfId="24866"/>
    <cellStyle name="Output 2 3 3 6 6 2" xfId="24867"/>
    <cellStyle name="Output 2 3 3 6 7" xfId="24868"/>
    <cellStyle name="Output 2 3 3 6 7 2" xfId="24869"/>
    <cellStyle name="Output 2 3 3 6 8" xfId="24870"/>
    <cellStyle name="Output 2 3 3 6 8 2" xfId="24871"/>
    <cellStyle name="Output 2 3 3 6 9" xfId="24872"/>
    <cellStyle name="Output 2 3 3 7" xfId="24873"/>
    <cellStyle name="Output 2 3 3 7 2" xfId="24874"/>
    <cellStyle name="Output 2 3 3 7 2 2" xfId="24875"/>
    <cellStyle name="Output 2 3 3 7 2 2 2" xfId="24876"/>
    <cellStyle name="Output 2 3 3 7 2 3" xfId="24877"/>
    <cellStyle name="Output 2 3 3 7 2 3 2" xfId="24878"/>
    <cellStyle name="Output 2 3 3 7 2 4" xfId="24879"/>
    <cellStyle name="Output 2 3 3 7 2 4 2" xfId="24880"/>
    <cellStyle name="Output 2 3 3 7 2 5" xfId="24881"/>
    <cellStyle name="Output 2 3 3 7 2 5 2" xfId="24882"/>
    <cellStyle name="Output 2 3 3 7 2 6" xfId="24883"/>
    <cellStyle name="Output 2 3 3 7 3" xfId="24884"/>
    <cellStyle name="Output 2 3 3 7 3 2" xfId="24885"/>
    <cellStyle name="Output 2 3 3 7 4" xfId="24886"/>
    <cellStyle name="Output 2 3 3 7 4 2" xfId="24887"/>
    <cellStyle name="Output 2 3 3 7 5" xfId="24888"/>
    <cellStyle name="Output 2 3 3 7 5 2" xfId="24889"/>
    <cellStyle name="Output 2 3 3 7 6" xfId="24890"/>
    <cellStyle name="Output 2 3 3 7 6 2" xfId="24891"/>
    <cellStyle name="Output 2 3 3 7 7" xfId="24892"/>
    <cellStyle name="Output 2 3 3 8" xfId="24893"/>
    <cellStyle name="Output 2 3 3 8 2" xfId="24894"/>
    <cellStyle name="Output 2 3 3 8 2 2" xfId="24895"/>
    <cellStyle name="Output 2 3 3 8 2 2 2" xfId="24896"/>
    <cellStyle name="Output 2 3 3 8 2 3" xfId="24897"/>
    <cellStyle name="Output 2 3 3 8 2 3 2" xfId="24898"/>
    <cellStyle name="Output 2 3 3 8 2 4" xfId="24899"/>
    <cellStyle name="Output 2 3 3 8 2 4 2" xfId="24900"/>
    <cellStyle name="Output 2 3 3 8 2 5" xfId="24901"/>
    <cellStyle name="Output 2 3 3 8 2 5 2" xfId="24902"/>
    <cellStyle name="Output 2 3 3 8 2 6" xfId="24903"/>
    <cellStyle name="Output 2 3 3 8 3" xfId="24904"/>
    <cellStyle name="Output 2 3 3 8 3 2" xfId="24905"/>
    <cellStyle name="Output 2 3 3 8 4" xfId="24906"/>
    <cellStyle name="Output 2 3 3 8 4 2" xfId="24907"/>
    <cellStyle name="Output 2 3 3 8 5" xfId="24908"/>
    <cellStyle name="Output 2 3 3 8 5 2" xfId="24909"/>
    <cellStyle name="Output 2 3 3 8 6" xfId="24910"/>
    <cellStyle name="Output 2 3 3 8 6 2" xfId="24911"/>
    <cellStyle name="Output 2 3 3 8 7" xfId="24912"/>
    <cellStyle name="Output 2 3 3 9" xfId="24913"/>
    <cellStyle name="Output 2 3 3 9 2" xfId="24914"/>
    <cellStyle name="Output 2 3 3 9 2 2" xfId="24915"/>
    <cellStyle name="Output 2 3 3 9 3" xfId="24916"/>
    <cellStyle name="Output 2 3 3 9 3 2" xfId="24917"/>
    <cellStyle name="Output 2 3 3 9 4" xfId="24918"/>
    <cellStyle name="Output 2 3 3 9 4 2" xfId="24919"/>
    <cellStyle name="Output 2 3 3 9 5" xfId="24920"/>
    <cellStyle name="Output 2 3 4" xfId="24921"/>
    <cellStyle name="Output 2 3 4 10" xfId="24922"/>
    <cellStyle name="Output 2 3 4 10 2" xfId="24923"/>
    <cellStyle name="Output 2 3 4 11" xfId="24924"/>
    <cellStyle name="Output 2 3 4 11 2" xfId="24925"/>
    <cellStyle name="Output 2 3 4 12" xfId="24926"/>
    <cellStyle name="Output 2 3 4 12 2" xfId="24927"/>
    <cellStyle name="Output 2 3 4 13" xfId="24928"/>
    <cellStyle name="Output 2 3 4 13 2" xfId="24929"/>
    <cellStyle name="Output 2 3 4 14" xfId="24930"/>
    <cellStyle name="Output 2 3 4 2" xfId="24931"/>
    <cellStyle name="Output 2 3 4 2 2" xfId="24932"/>
    <cellStyle name="Output 2 3 4 2 2 2" xfId="24933"/>
    <cellStyle name="Output 2 3 4 2 2 2 2" xfId="24934"/>
    <cellStyle name="Output 2 3 4 2 2 2 2 2" xfId="24935"/>
    <cellStyle name="Output 2 3 4 2 2 2 3" xfId="24936"/>
    <cellStyle name="Output 2 3 4 2 2 2 3 2" xfId="24937"/>
    <cellStyle name="Output 2 3 4 2 2 2 4" xfId="24938"/>
    <cellStyle name="Output 2 3 4 2 2 2 4 2" xfId="24939"/>
    <cellStyle name="Output 2 3 4 2 2 2 5" xfId="24940"/>
    <cellStyle name="Output 2 3 4 2 2 2 5 2" xfId="24941"/>
    <cellStyle name="Output 2 3 4 2 2 2 6" xfId="24942"/>
    <cellStyle name="Output 2 3 4 2 2 3" xfId="24943"/>
    <cellStyle name="Output 2 3 4 2 2 3 2" xfId="24944"/>
    <cellStyle name="Output 2 3 4 2 2 4" xfId="24945"/>
    <cellStyle name="Output 2 3 4 2 2 4 2" xfId="24946"/>
    <cellStyle name="Output 2 3 4 2 2 5" xfId="24947"/>
    <cellStyle name="Output 2 3 4 2 2 5 2" xfId="24948"/>
    <cellStyle name="Output 2 3 4 2 2 6" xfId="24949"/>
    <cellStyle name="Output 2 3 4 2 2 6 2" xfId="24950"/>
    <cellStyle name="Output 2 3 4 2 2 7" xfId="24951"/>
    <cellStyle name="Output 2 3 4 2 3" xfId="24952"/>
    <cellStyle name="Output 2 3 4 2 3 2" xfId="24953"/>
    <cellStyle name="Output 2 3 4 2 3 2 2" xfId="24954"/>
    <cellStyle name="Output 2 3 4 2 3 2 2 2" xfId="24955"/>
    <cellStyle name="Output 2 3 4 2 3 2 3" xfId="24956"/>
    <cellStyle name="Output 2 3 4 2 3 2 3 2" xfId="24957"/>
    <cellStyle name="Output 2 3 4 2 3 2 4" xfId="24958"/>
    <cellStyle name="Output 2 3 4 2 3 2 4 2" xfId="24959"/>
    <cellStyle name="Output 2 3 4 2 3 2 5" xfId="24960"/>
    <cellStyle name="Output 2 3 4 2 3 2 5 2" xfId="24961"/>
    <cellStyle name="Output 2 3 4 2 3 2 6" xfId="24962"/>
    <cellStyle name="Output 2 3 4 2 3 3" xfId="24963"/>
    <cellStyle name="Output 2 3 4 2 3 3 2" xfId="24964"/>
    <cellStyle name="Output 2 3 4 2 3 4" xfId="24965"/>
    <cellStyle name="Output 2 3 4 2 3 4 2" xfId="24966"/>
    <cellStyle name="Output 2 3 4 2 3 5" xfId="24967"/>
    <cellStyle name="Output 2 3 4 2 3 5 2" xfId="24968"/>
    <cellStyle name="Output 2 3 4 2 3 6" xfId="24969"/>
    <cellStyle name="Output 2 3 4 2 3 6 2" xfId="24970"/>
    <cellStyle name="Output 2 3 4 2 3 7" xfId="24971"/>
    <cellStyle name="Output 2 3 4 2 4" xfId="24972"/>
    <cellStyle name="Output 2 3 4 2 4 2" xfId="24973"/>
    <cellStyle name="Output 2 3 4 2 4 2 2" xfId="24974"/>
    <cellStyle name="Output 2 3 4 2 4 3" xfId="24975"/>
    <cellStyle name="Output 2 3 4 2 4 3 2" xfId="24976"/>
    <cellStyle name="Output 2 3 4 2 4 4" xfId="24977"/>
    <cellStyle name="Output 2 3 4 2 4 4 2" xfId="24978"/>
    <cellStyle name="Output 2 3 4 2 4 5" xfId="24979"/>
    <cellStyle name="Output 2 3 4 2 4 5 2" xfId="24980"/>
    <cellStyle name="Output 2 3 4 2 4 6" xfId="24981"/>
    <cellStyle name="Output 2 3 4 2 5" xfId="24982"/>
    <cellStyle name="Output 2 3 4 2 5 2" xfId="24983"/>
    <cellStyle name="Output 2 3 4 2 6" xfId="24984"/>
    <cellStyle name="Output 2 3 4 2 6 2" xfId="24985"/>
    <cellStyle name="Output 2 3 4 2 7" xfId="24986"/>
    <cellStyle name="Output 2 3 4 2 7 2" xfId="24987"/>
    <cellStyle name="Output 2 3 4 2 8" xfId="24988"/>
    <cellStyle name="Output 2 3 4 2 8 2" xfId="24989"/>
    <cellStyle name="Output 2 3 4 2 9" xfId="24990"/>
    <cellStyle name="Output 2 3 4 3" xfId="24991"/>
    <cellStyle name="Output 2 3 4 3 2" xfId="24992"/>
    <cellStyle name="Output 2 3 4 3 2 2" xfId="24993"/>
    <cellStyle name="Output 2 3 4 3 2 2 2" xfId="24994"/>
    <cellStyle name="Output 2 3 4 3 2 2 2 2" xfId="24995"/>
    <cellStyle name="Output 2 3 4 3 2 2 3" xfId="24996"/>
    <cellStyle name="Output 2 3 4 3 2 2 3 2" xfId="24997"/>
    <cellStyle name="Output 2 3 4 3 2 2 4" xfId="24998"/>
    <cellStyle name="Output 2 3 4 3 2 2 4 2" xfId="24999"/>
    <cellStyle name="Output 2 3 4 3 2 2 5" xfId="25000"/>
    <cellStyle name="Output 2 3 4 3 2 2 5 2" xfId="25001"/>
    <cellStyle name="Output 2 3 4 3 2 2 6" xfId="25002"/>
    <cellStyle name="Output 2 3 4 3 2 3" xfId="25003"/>
    <cellStyle name="Output 2 3 4 3 2 3 2" xfId="25004"/>
    <cellStyle name="Output 2 3 4 3 2 4" xfId="25005"/>
    <cellStyle name="Output 2 3 4 3 2 4 2" xfId="25006"/>
    <cellStyle name="Output 2 3 4 3 2 5" xfId="25007"/>
    <cellStyle name="Output 2 3 4 3 2 5 2" xfId="25008"/>
    <cellStyle name="Output 2 3 4 3 2 6" xfId="25009"/>
    <cellStyle name="Output 2 3 4 3 2 6 2" xfId="25010"/>
    <cellStyle name="Output 2 3 4 3 2 7" xfId="25011"/>
    <cellStyle name="Output 2 3 4 3 3" xfId="25012"/>
    <cellStyle name="Output 2 3 4 3 3 2" xfId="25013"/>
    <cellStyle name="Output 2 3 4 3 3 2 2" xfId="25014"/>
    <cellStyle name="Output 2 3 4 3 3 2 2 2" xfId="25015"/>
    <cellStyle name="Output 2 3 4 3 3 2 3" xfId="25016"/>
    <cellStyle name="Output 2 3 4 3 3 2 3 2" xfId="25017"/>
    <cellStyle name="Output 2 3 4 3 3 2 4" xfId="25018"/>
    <cellStyle name="Output 2 3 4 3 3 2 4 2" xfId="25019"/>
    <cellStyle name="Output 2 3 4 3 3 2 5" xfId="25020"/>
    <cellStyle name="Output 2 3 4 3 3 2 5 2" xfId="25021"/>
    <cellStyle name="Output 2 3 4 3 3 2 6" xfId="25022"/>
    <cellStyle name="Output 2 3 4 3 3 3" xfId="25023"/>
    <cellStyle name="Output 2 3 4 3 3 3 2" xfId="25024"/>
    <cellStyle name="Output 2 3 4 3 3 4" xfId="25025"/>
    <cellStyle name="Output 2 3 4 3 3 4 2" xfId="25026"/>
    <cellStyle name="Output 2 3 4 3 3 5" xfId="25027"/>
    <cellStyle name="Output 2 3 4 3 3 5 2" xfId="25028"/>
    <cellStyle name="Output 2 3 4 3 3 6" xfId="25029"/>
    <cellStyle name="Output 2 3 4 3 3 6 2" xfId="25030"/>
    <cellStyle name="Output 2 3 4 3 3 7" xfId="25031"/>
    <cellStyle name="Output 2 3 4 3 4" xfId="25032"/>
    <cellStyle name="Output 2 3 4 3 4 2" xfId="25033"/>
    <cellStyle name="Output 2 3 4 3 4 2 2" xfId="25034"/>
    <cellStyle name="Output 2 3 4 3 4 3" xfId="25035"/>
    <cellStyle name="Output 2 3 4 3 4 3 2" xfId="25036"/>
    <cellStyle name="Output 2 3 4 3 4 4" xfId="25037"/>
    <cellStyle name="Output 2 3 4 3 4 4 2" xfId="25038"/>
    <cellStyle name="Output 2 3 4 3 4 5" xfId="25039"/>
    <cellStyle name="Output 2 3 4 3 4 5 2" xfId="25040"/>
    <cellStyle name="Output 2 3 4 3 4 6" xfId="25041"/>
    <cellStyle name="Output 2 3 4 3 5" xfId="25042"/>
    <cellStyle name="Output 2 3 4 3 5 2" xfId="25043"/>
    <cellStyle name="Output 2 3 4 3 6" xfId="25044"/>
    <cellStyle name="Output 2 3 4 3 6 2" xfId="25045"/>
    <cellStyle name="Output 2 3 4 3 7" xfId="25046"/>
    <cellStyle name="Output 2 3 4 3 7 2" xfId="25047"/>
    <cellStyle name="Output 2 3 4 3 8" xfId="25048"/>
    <cellStyle name="Output 2 3 4 3 8 2" xfId="25049"/>
    <cellStyle name="Output 2 3 4 3 9" xfId="25050"/>
    <cellStyle name="Output 2 3 4 4" xfId="25051"/>
    <cellStyle name="Output 2 3 4 4 2" xfId="25052"/>
    <cellStyle name="Output 2 3 4 4 2 2" xfId="25053"/>
    <cellStyle name="Output 2 3 4 4 2 2 2" xfId="25054"/>
    <cellStyle name="Output 2 3 4 4 2 2 2 2" xfId="25055"/>
    <cellStyle name="Output 2 3 4 4 2 2 3" xfId="25056"/>
    <cellStyle name="Output 2 3 4 4 2 2 3 2" xfId="25057"/>
    <cellStyle name="Output 2 3 4 4 2 2 4" xfId="25058"/>
    <cellStyle name="Output 2 3 4 4 2 2 4 2" xfId="25059"/>
    <cellStyle name="Output 2 3 4 4 2 2 5" xfId="25060"/>
    <cellStyle name="Output 2 3 4 4 2 2 5 2" xfId="25061"/>
    <cellStyle name="Output 2 3 4 4 2 2 6" xfId="25062"/>
    <cellStyle name="Output 2 3 4 4 2 3" xfId="25063"/>
    <cellStyle name="Output 2 3 4 4 2 3 2" xfId="25064"/>
    <cellStyle name="Output 2 3 4 4 2 4" xfId="25065"/>
    <cellStyle name="Output 2 3 4 4 2 4 2" xfId="25066"/>
    <cellStyle name="Output 2 3 4 4 2 5" xfId="25067"/>
    <cellStyle name="Output 2 3 4 4 2 5 2" xfId="25068"/>
    <cellStyle name="Output 2 3 4 4 2 6" xfId="25069"/>
    <cellStyle name="Output 2 3 4 4 2 6 2" xfId="25070"/>
    <cellStyle name="Output 2 3 4 4 2 7" xfId="25071"/>
    <cellStyle name="Output 2 3 4 4 3" xfId="25072"/>
    <cellStyle name="Output 2 3 4 4 3 2" xfId="25073"/>
    <cellStyle name="Output 2 3 4 4 3 2 2" xfId="25074"/>
    <cellStyle name="Output 2 3 4 4 3 2 2 2" xfId="25075"/>
    <cellStyle name="Output 2 3 4 4 3 2 3" xfId="25076"/>
    <cellStyle name="Output 2 3 4 4 3 2 3 2" xfId="25077"/>
    <cellStyle name="Output 2 3 4 4 3 2 4" xfId="25078"/>
    <cellStyle name="Output 2 3 4 4 3 2 4 2" xfId="25079"/>
    <cellStyle name="Output 2 3 4 4 3 2 5" xfId="25080"/>
    <cellStyle name="Output 2 3 4 4 3 2 5 2" xfId="25081"/>
    <cellStyle name="Output 2 3 4 4 3 2 6" xfId="25082"/>
    <cellStyle name="Output 2 3 4 4 3 3" xfId="25083"/>
    <cellStyle name="Output 2 3 4 4 3 3 2" xfId="25084"/>
    <cellStyle name="Output 2 3 4 4 3 4" xfId="25085"/>
    <cellStyle name="Output 2 3 4 4 3 4 2" xfId="25086"/>
    <cellStyle name="Output 2 3 4 4 3 5" xfId="25087"/>
    <cellStyle name="Output 2 3 4 4 3 5 2" xfId="25088"/>
    <cellStyle name="Output 2 3 4 4 3 6" xfId="25089"/>
    <cellStyle name="Output 2 3 4 4 3 6 2" xfId="25090"/>
    <cellStyle name="Output 2 3 4 4 3 7" xfId="25091"/>
    <cellStyle name="Output 2 3 4 4 4" xfId="25092"/>
    <cellStyle name="Output 2 3 4 4 4 2" xfId="25093"/>
    <cellStyle name="Output 2 3 4 4 4 2 2" xfId="25094"/>
    <cellStyle name="Output 2 3 4 4 4 3" xfId="25095"/>
    <cellStyle name="Output 2 3 4 4 4 3 2" xfId="25096"/>
    <cellStyle name="Output 2 3 4 4 4 4" xfId="25097"/>
    <cellStyle name="Output 2 3 4 4 4 4 2" xfId="25098"/>
    <cellStyle name="Output 2 3 4 4 4 5" xfId="25099"/>
    <cellStyle name="Output 2 3 4 4 4 5 2" xfId="25100"/>
    <cellStyle name="Output 2 3 4 4 4 6" xfId="25101"/>
    <cellStyle name="Output 2 3 4 4 5" xfId="25102"/>
    <cellStyle name="Output 2 3 4 4 5 2" xfId="25103"/>
    <cellStyle name="Output 2 3 4 4 6" xfId="25104"/>
    <cellStyle name="Output 2 3 4 4 6 2" xfId="25105"/>
    <cellStyle name="Output 2 3 4 4 7" xfId="25106"/>
    <cellStyle name="Output 2 3 4 4 7 2" xfId="25107"/>
    <cellStyle name="Output 2 3 4 4 8" xfId="25108"/>
    <cellStyle name="Output 2 3 4 4 8 2" xfId="25109"/>
    <cellStyle name="Output 2 3 4 4 9" xfId="25110"/>
    <cellStyle name="Output 2 3 4 5" xfId="25111"/>
    <cellStyle name="Output 2 3 4 5 2" xfId="25112"/>
    <cellStyle name="Output 2 3 4 5 2 2" xfId="25113"/>
    <cellStyle name="Output 2 3 4 5 2 2 2" xfId="25114"/>
    <cellStyle name="Output 2 3 4 5 2 2 2 2" xfId="25115"/>
    <cellStyle name="Output 2 3 4 5 2 2 3" xfId="25116"/>
    <cellStyle name="Output 2 3 4 5 2 2 3 2" xfId="25117"/>
    <cellStyle name="Output 2 3 4 5 2 2 4" xfId="25118"/>
    <cellStyle name="Output 2 3 4 5 2 2 4 2" xfId="25119"/>
    <cellStyle name="Output 2 3 4 5 2 2 5" xfId="25120"/>
    <cellStyle name="Output 2 3 4 5 2 2 5 2" xfId="25121"/>
    <cellStyle name="Output 2 3 4 5 2 2 6" xfId="25122"/>
    <cellStyle name="Output 2 3 4 5 2 3" xfId="25123"/>
    <cellStyle name="Output 2 3 4 5 2 3 2" xfId="25124"/>
    <cellStyle name="Output 2 3 4 5 2 4" xfId="25125"/>
    <cellStyle name="Output 2 3 4 5 2 4 2" xfId="25126"/>
    <cellStyle name="Output 2 3 4 5 2 5" xfId="25127"/>
    <cellStyle name="Output 2 3 4 5 2 5 2" xfId="25128"/>
    <cellStyle name="Output 2 3 4 5 2 6" xfId="25129"/>
    <cellStyle name="Output 2 3 4 5 2 6 2" xfId="25130"/>
    <cellStyle name="Output 2 3 4 5 2 7" xfId="25131"/>
    <cellStyle name="Output 2 3 4 5 3" xfId="25132"/>
    <cellStyle name="Output 2 3 4 5 3 2" xfId="25133"/>
    <cellStyle name="Output 2 3 4 5 3 2 2" xfId="25134"/>
    <cellStyle name="Output 2 3 4 5 3 2 2 2" xfId="25135"/>
    <cellStyle name="Output 2 3 4 5 3 2 3" xfId="25136"/>
    <cellStyle name="Output 2 3 4 5 3 2 3 2" xfId="25137"/>
    <cellStyle name="Output 2 3 4 5 3 2 4" xfId="25138"/>
    <cellStyle name="Output 2 3 4 5 3 2 4 2" xfId="25139"/>
    <cellStyle name="Output 2 3 4 5 3 2 5" xfId="25140"/>
    <cellStyle name="Output 2 3 4 5 3 2 5 2" xfId="25141"/>
    <cellStyle name="Output 2 3 4 5 3 2 6" xfId="25142"/>
    <cellStyle name="Output 2 3 4 5 3 3" xfId="25143"/>
    <cellStyle name="Output 2 3 4 5 3 3 2" xfId="25144"/>
    <cellStyle name="Output 2 3 4 5 3 4" xfId="25145"/>
    <cellStyle name="Output 2 3 4 5 3 4 2" xfId="25146"/>
    <cellStyle name="Output 2 3 4 5 3 5" xfId="25147"/>
    <cellStyle name="Output 2 3 4 5 3 5 2" xfId="25148"/>
    <cellStyle name="Output 2 3 4 5 3 6" xfId="25149"/>
    <cellStyle name="Output 2 3 4 5 3 6 2" xfId="25150"/>
    <cellStyle name="Output 2 3 4 5 3 7" xfId="25151"/>
    <cellStyle name="Output 2 3 4 5 4" xfId="25152"/>
    <cellStyle name="Output 2 3 4 5 4 2" xfId="25153"/>
    <cellStyle name="Output 2 3 4 5 4 2 2" xfId="25154"/>
    <cellStyle name="Output 2 3 4 5 4 3" xfId="25155"/>
    <cellStyle name="Output 2 3 4 5 4 3 2" xfId="25156"/>
    <cellStyle name="Output 2 3 4 5 4 4" xfId="25157"/>
    <cellStyle name="Output 2 3 4 5 4 4 2" xfId="25158"/>
    <cellStyle name="Output 2 3 4 5 4 5" xfId="25159"/>
    <cellStyle name="Output 2 3 4 5 4 5 2" xfId="25160"/>
    <cellStyle name="Output 2 3 4 5 4 6" xfId="25161"/>
    <cellStyle name="Output 2 3 4 5 5" xfId="25162"/>
    <cellStyle name="Output 2 3 4 5 5 2" xfId="25163"/>
    <cellStyle name="Output 2 3 4 5 6" xfId="25164"/>
    <cellStyle name="Output 2 3 4 5 6 2" xfId="25165"/>
    <cellStyle name="Output 2 3 4 5 7" xfId="25166"/>
    <cellStyle name="Output 2 3 4 5 7 2" xfId="25167"/>
    <cellStyle name="Output 2 3 4 5 8" xfId="25168"/>
    <cellStyle name="Output 2 3 4 5 8 2" xfId="25169"/>
    <cellStyle name="Output 2 3 4 5 9" xfId="25170"/>
    <cellStyle name="Output 2 3 4 6" xfId="25171"/>
    <cellStyle name="Output 2 3 4 6 2" xfId="25172"/>
    <cellStyle name="Output 2 3 4 6 2 2" xfId="25173"/>
    <cellStyle name="Output 2 3 4 6 2 2 2" xfId="25174"/>
    <cellStyle name="Output 2 3 4 6 2 2 2 2" xfId="25175"/>
    <cellStyle name="Output 2 3 4 6 2 2 3" xfId="25176"/>
    <cellStyle name="Output 2 3 4 6 2 2 3 2" xfId="25177"/>
    <cellStyle name="Output 2 3 4 6 2 2 4" xfId="25178"/>
    <cellStyle name="Output 2 3 4 6 2 2 4 2" xfId="25179"/>
    <cellStyle name="Output 2 3 4 6 2 2 5" xfId="25180"/>
    <cellStyle name="Output 2 3 4 6 2 2 5 2" xfId="25181"/>
    <cellStyle name="Output 2 3 4 6 2 2 6" xfId="25182"/>
    <cellStyle name="Output 2 3 4 6 2 3" xfId="25183"/>
    <cellStyle name="Output 2 3 4 6 2 3 2" xfId="25184"/>
    <cellStyle name="Output 2 3 4 6 2 4" xfId="25185"/>
    <cellStyle name="Output 2 3 4 6 2 4 2" xfId="25186"/>
    <cellStyle name="Output 2 3 4 6 2 5" xfId="25187"/>
    <cellStyle name="Output 2 3 4 6 2 5 2" xfId="25188"/>
    <cellStyle name="Output 2 3 4 6 2 6" xfId="25189"/>
    <cellStyle name="Output 2 3 4 6 2 6 2" xfId="25190"/>
    <cellStyle name="Output 2 3 4 6 2 7" xfId="25191"/>
    <cellStyle name="Output 2 3 4 6 3" xfId="25192"/>
    <cellStyle name="Output 2 3 4 6 3 2" xfId="25193"/>
    <cellStyle name="Output 2 3 4 6 3 2 2" xfId="25194"/>
    <cellStyle name="Output 2 3 4 6 3 2 2 2" xfId="25195"/>
    <cellStyle name="Output 2 3 4 6 3 2 3" xfId="25196"/>
    <cellStyle name="Output 2 3 4 6 3 2 3 2" xfId="25197"/>
    <cellStyle name="Output 2 3 4 6 3 2 4" xfId="25198"/>
    <cellStyle name="Output 2 3 4 6 3 2 4 2" xfId="25199"/>
    <cellStyle name="Output 2 3 4 6 3 2 5" xfId="25200"/>
    <cellStyle name="Output 2 3 4 6 3 2 5 2" xfId="25201"/>
    <cellStyle name="Output 2 3 4 6 3 2 6" xfId="25202"/>
    <cellStyle name="Output 2 3 4 6 3 3" xfId="25203"/>
    <cellStyle name="Output 2 3 4 6 3 3 2" xfId="25204"/>
    <cellStyle name="Output 2 3 4 6 3 4" xfId="25205"/>
    <cellStyle name="Output 2 3 4 6 3 4 2" xfId="25206"/>
    <cellStyle name="Output 2 3 4 6 3 5" xfId="25207"/>
    <cellStyle name="Output 2 3 4 6 3 5 2" xfId="25208"/>
    <cellStyle name="Output 2 3 4 6 3 6" xfId="25209"/>
    <cellStyle name="Output 2 3 4 6 3 6 2" xfId="25210"/>
    <cellStyle name="Output 2 3 4 6 3 7" xfId="25211"/>
    <cellStyle name="Output 2 3 4 6 4" xfId="25212"/>
    <cellStyle name="Output 2 3 4 6 4 2" xfId="25213"/>
    <cellStyle name="Output 2 3 4 6 4 2 2" xfId="25214"/>
    <cellStyle name="Output 2 3 4 6 4 3" xfId="25215"/>
    <cellStyle name="Output 2 3 4 6 4 3 2" xfId="25216"/>
    <cellStyle name="Output 2 3 4 6 4 4" xfId="25217"/>
    <cellStyle name="Output 2 3 4 6 4 4 2" xfId="25218"/>
    <cellStyle name="Output 2 3 4 6 4 5" xfId="25219"/>
    <cellStyle name="Output 2 3 4 6 4 5 2" xfId="25220"/>
    <cellStyle name="Output 2 3 4 6 4 6" xfId="25221"/>
    <cellStyle name="Output 2 3 4 6 5" xfId="25222"/>
    <cellStyle name="Output 2 3 4 6 5 2" xfId="25223"/>
    <cellStyle name="Output 2 3 4 6 6" xfId="25224"/>
    <cellStyle name="Output 2 3 4 6 6 2" xfId="25225"/>
    <cellStyle name="Output 2 3 4 6 7" xfId="25226"/>
    <cellStyle name="Output 2 3 4 6 7 2" xfId="25227"/>
    <cellStyle name="Output 2 3 4 6 8" xfId="25228"/>
    <cellStyle name="Output 2 3 4 6 8 2" xfId="25229"/>
    <cellStyle name="Output 2 3 4 6 9" xfId="25230"/>
    <cellStyle name="Output 2 3 4 7" xfId="25231"/>
    <cellStyle name="Output 2 3 4 7 2" xfId="25232"/>
    <cellStyle name="Output 2 3 4 7 2 2" xfId="25233"/>
    <cellStyle name="Output 2 3 4 7 2 2 2" xfId="25234"/>
    <cellStyle name="Output 2 3 4 7 2 3" xfId="25235"/>
    <cellStyle name="Output 2 3 4 7 2 3 2" xfId="25236"/>
    <cellStyle name="Output 2 3 4 7 2 4" xfId="25237"/>
    <cellStyle name="Output 2 3 4 7 2 4 2" xfId="25238"/>
    <cellStyle name="Output 2 3 4 7 2 5" xfId="25239"/>
    <cellStyle name="Output 2 3 4 7 2 5 2" xfId="25240"/>
    <cellStyle name="Output 2 3 4 7 2 6" xfId="25241"/>
    <cellStyle name="Output 2 3 4 7 3" xfId="25242"/>
    <cellStyle name="Output 2 3 4 7 3 2" xfId="25243"/>
    <cellStyle name="Output 2 3 4 7 4" xfId="25244"/>
    <cellStyle name="Output 2 3 4 7 4 2" xfId="25245"/>
    <cellStyle name="Output 2 3 4 7 5" xfId="25246"/>
    <cellStyle name="Output 2 3 4 7 5 2" xfId="25247"/>
    <cellStyle name="Output 2 3 4 7 6" xfId="25248"/>
    <cellStyle name="Output 2 3 4 7 6 2" xfId="25249"/>
    <cellStyle name="Output 2 3 4 7 7" xfId="25250"/>
    <cellStyle name="Output 2 3 4 8" xfId="25251"/>
    <cellStyle name="Output 2 3 4 8 2" xfId="25252"/>
    <cellStyle name="Output 2 3 4 8 2 2" xfId="25253"/>
    <cellStyle name="Output 2 3 4 8 2 2 2" xfId="25254"/>
    <cellStyle name="Output 2 3 4 8 2 3" xfId="25255"/>
    <cellStyle name="Output 2 3 4 8 2 3 2" xfId="25256"/>
    <cellStyle name="Output 2 3 4 8 2 4" xfId="25257"/>
    <cellStyle name="Output 2 3 4 8 2 4 2" xfId="25258"/>
    <cellStyle name="Output 2 3 4 8 2 5" xfId="25259"/>
    <cellStyle name="Output 2 3 4 8 2 5 2" xfId="25260"/>
    <cellStyle name="Output 2 3 4 8 2 6" xfId="25261"/>
    <cellStyle name="Output 2 3 4 8 3" xfId="25262"/>
    <cellStyle name="Output 2 3 4 8 3 2" xfId="25263"/>
    <cellStyle name="Output 2 3 4 8 4" xfId="25264"/>
    <cellStyle name="Output 2 3 4 8 4 2" xfId="25265"/>
    <cellStyle name="Output 2 3 4 8 5" xfId="25266"/>
    <cellStyle name="Output 2 3 4 8 5 2" xfId="25267"/>
    <cellStyle name="Output 2 3 4 8 6" xfId="25268"/>
    <cellStyle name="Output 2 3 4 8 6 2" xfId="25269"/>
    <cellStyle name="Output 2 3 4 8 7" xfId="25270"/>
    <cellStyle name="Output 2 3 4 9" xfId="25271"/>
    <cellStyle name="Output 2 3 4 9 2" xfId="25272"/>
    <cellStyle name="Output 2 3 4 9 2 2" xfId="25273"/>
    <cellStyle name="Output 2 3 4 9 2 2 2" xfId="25274"/>
    <cellStyle name="Output 2 3 4 9 2 3" xfId="25275"/>
    <cellStyle name="Output 2 3 4 9 2 3 2" xfId="25276"/>
    <cellStyle name="Output 2 3 4 9 2 4" xfId="25277"/>
    <cellStyle name="Output 2 3 4 9 2 4 2" xfId="25278"/>
    <cellStyle name="Output 2 3 4 9 2 5" xfId="25279"/>
    <cellStyle name="Output 2 3 4 9 2 5 2" xfId="25280"/>
    <cellStyle name="Output 2 3 4 9 2 6" xfId="25281"/>
    <cellStyle name="Output 2 3 4 9 3" xfId="25282"/>
    <cellStyle name="Output 2 3 4 9 3 2" xfId="25283"/>
    <cellStyle name="Output 2 3 4 9 4" xfId="25284"/>
    <cellStyle name="Output 2 3 4 9 4 2" xfId="25285"/>
    <cellStyle name="Output 2 3 4 9 5" xfId="25286"/>
    <cellStyle name="Output 2 3 4 9 5 2" xfId="25287"/>
    <cellStyle name="Output 2 3 4 9 6" xfId="25288"/>
    <cellStyle name="Output 2 3 4 9 6 2" xfId="25289"/>
    <cellStyle name="Output 2 3 4 9 7" xfId="25290"/>
    <cellStyle name="Output 2 3 5" xfId="25291"/>
    <cellStyle name="Output 2 3 5 10" xfId="25292"/>
    <cellStyle name="Output 2 3 5 10 2" xfId="25293"/>
    <cellStyle name="Output 2 3 5 11" xfId="25294"/>
    <cellStyle name="Output 2 3 5 11 2" xfId="25295"/>
    <cellStyle name="Output 2 3 5 12" xfId="25296"/>
    <cellStyle name="Output 2 3 5 12 2" xfId="25297"/>
    <cellStyle name="Output 2 3 5 13" xfId="25298"/>
    <cellStyle name="Output 2 3 5 13 2" xfId="25299"/>
    <cellStyle name="Output 2 3 5 14" xfId="25300"/>
    <cellStyle name="Output 2 3 5 2" xfId="25301"/>
    <cellStyle name="Output 2 3 5 2 2" xfId="25302"/>
    <cellStyle name="Output 2 3 5 2 2 2" xfId="25303"/>
    <cellStyle name="Output 2 3 5 2 2 2 2" xfId="25304"/>
    <cellStyle name="Output 2 3 5 2 2 2 2 2" xfId="25305"/>
    <cellStyle name="Output 2 3 5 2 2 2 3" xfId="25306"/>
    <cellStyle name="Output 2 3 5 2 2 2 3 2" xfId="25307"/>
    <cellStyle name="Output 2 3 5 2 2 2 4" xfId="25308"/>
    <cellStyle name="Output 2 3 5 2 2 2 4 2" xfId="25309"/>
    <cellStyle name="Output 2 3 5 2 2 2 5" xfId="25310"/>
    <cellStyle name="Output 2 3 5 2 2 2 5 2" xfId="25311"/>
    <cellStyle name="Output 2 3 5 2 2 2 6" xfId="25312"/>
    <cellStyle name="Output 2 3 5 2 2 3" xfId="25313"/>
    <cellStyle name="Output 2 3 5 2 2 3 2" xfId="25314"/>
    <cellStyle name="Output 2 3 5 2 2 4" xfId="25315"/>
    <cellStyle name="Output 2 3 5 2 2 4 2" xfId="25316"/>
    <cellStyle name="Output 2 3 5 2 2 5" xfId="25317"/>
    <cellStyle name="Output 2 3 5 2 2 5 2" xfId="25318"/>
    <cellStyle name="Output 2 3 5 2 2 6" xfId="25319"/>
    <cellStyle name="Output 2 3 5 2 2 6 2" xfId="25320"/>
    <cellStyle name="Output 2 3 5 2 2 7" xfId="25321"/>
    <cellStyle name="Output 2 3 5 2 3" xfId="25322"/>
    <cellStyle name="Output 2 3 5 2 3 2" xfId="25323"/>
    <cellStyle name="Output 2 3 5 2 3 2 2" xfId="25324"/>
    <cellStyle name="Output 2 3 5 2 3 2 2 2" xfId="25325"/>
    <cellStyle name="Output 2 3 5 2 3 2 3" xfId="25326"/>
    <cellStyle name="Output 2 3 5 2 3 2 3 2" xfId="25327"/>
    <cellStyle name="Output 2 3 5 2 3 2 4" xfId="25328"/>
    <cellStyle name="Output 2 3 5 2 3 2 4 2" xfId="25329"/>
    <cellStyle name="Output 2 3 5 2 3 2 5" xfId="25330"/>
    <cellStyle name="Output 2 3 5 2 3 2 5 2" xfId="25331"/>
    <cellStyle name="Output 2 3 5 2 3 2 6" xfId="25332"/>
    <cellStyle name="Output 2 3 5 2 3 3" xfId="25333"/>
    <cellStyle name="Output 2 3 5 2 3 3 2" xfId="25334"/>
    <cellStyle name="Output 2 3 5 2 3 4" xfId="25335"/>
    <cellStyle name="Output 2 3 5 2 3 4 2" xfId="25336"/>
    <cellStyle name="Output 2 3 5 2 3 5" xfId="25337"/>
    <cellStyle name="Output 2 3 5 2 3 5 2" xfId="25338"/>
    <cellStyle name="Output 2 3 5 2 3 6" xfId="25339"/>
    <cellStyle name="Output 2 3 5 2 3 6 2" xfId="25340"/>
    <cellStyle name="Output 2 3 5 2 3 7" xfId="25341"/>
    <cellStyle name="Output 2 3 5 2 4" xfId="25342"/>
    <cellStyle name="Output 2 3 5 2 4 2" xfId="25343"/>
    <cellStyle name="Output 2 3 5 2 4 2 2" xfId="25344"/>
    <cellStyle name="Output 2 3 5 2 4 3" xfId="25345"/>
    <cellStyle name="Output 2 3 5 2 4 3 2" xfId="25346"/>
    <cellStyle name="Output 2 3 5 2 4 4" xfId="25347"/>
    <cellStyle name="Output 2 3 5 2 4 4 2" xfId="25348"/>
    <cellStyle name="Output 2 3 5 2 4 5" xfId="25349"/>
    <cellStyle name="Output 2 3 5 2 4 5 2" xfId="25350"/>
    <cellStyle name="Output 2 3 5 2 4 6" xfId="25351"/>
    <cellStyle name="Output 2 3 5 2 5" xfId="25352"/>
    <cellStyle name="Output 2 3 5 2 5 2" xfId="25353"/>
    <cellStyle name="Output 2 3 5 2 6" xfId="25354"/>
    <cellStyle name="Output 2 3 5 2 6 2" xfId="25355"/>
    <cellStyle name="Output 2 3 5 2 7" xfId="25356"/>
    <cellStyle name="Output 2 3 5 2 7 2" xfId="25357"/>
    <cellStyle name="Output 2 3 5 2 8" xfId="25358"/>
    <cellStyle name="Output 2 3 5 2 8 2" xfId="25359"/>
    <cellStyle name="Output 2 3 5 2 9" xfId="25360"/>
    <cellStyle name="Output 2 3 5 3" xfId="25361"/>
    <cellStyle name="Output 2 3 5 3 2" xfId="25362"/>
    <cellStyle name="Output 2 3 5 3 2 2" xfId="25363"/>
    <cellStyle name="Output 2 3 5 3 2 2 2" xfId="25364"/>
    <cellStyle name="Output 2 3 5 3 2 2 2 2" xfId="25365"/>
    <cellStyle name="Output 2 3 5 3 2 2 3" xfId="25366"/>
    <cellStyle name="Output 2 3 5 3 2 2 3 2" xfId="25367"/>
    <cellStyle name="Output 2 3 5 3 2 2 4" xfId="25368"/>
    <cellStyle name="Output 2 3 5 3 2 2 4 2" xfId="25369"/>
    <cellStyle name="Output 2 3 5 3 2 2 5" xfId="25370"/>
    <cellStyle name="Output 2 3 5 3 2 2 5 2" xfId="25371"/>
    <cellStyle name="Output 2 3 5 3 2 2 6" xfId="25372"/>
    <cellStyle name="Output 2 3 5 3 2 3" xfId="25373"/>
    <cellStyle name="Output 2 3 5 3 2 3 2" xfId="25374"/>
    <cellStyle name="Output 2 3 5 3 2 4" xfId="25375"/>
    <cellStyle name="Output 2 3 5 3 2 4 2" xfId="25376"/>
    <cellStyle name="Output 2 3 5 3 2 5" xfId="25377"/>
    <cellStyle name="Output 2 3 5 3 2 5 2" xfId="25378"/>
    <cellStyle name="Output 2 3 5 3 2 6" xfId="25379"/>
    <cellStyle name="Output 2 3 5 3 2 6 2" xfId="25380"/>
    <cellStyle name="Output 2 3 5 3 2 7" xfId="25381"/>
    <cellStyle name="Output 2 3 5 3 3" xfId="25382"/>
    <cellStyle name="Output 2 3 5 3 3 2" xfId="25383"/>
    <cellStyle name="Output 2 3 5 3 3 2 2" xfId="25384"/>
    <cellStyle name="Output 2 3 5 3 3 2 2 2" xfId="25385"/>
    <cellStyle name="Output 2 3 5 3 3 2 3" xfId="25386"/>
    <cellStyle name="Output 2 3 5 3 3 2 3 2" xfId="25387"/>
    <cellStyle name="Output 2 3 5 3 3 2 4" xfId="25388"/>
    <cellStyle name="Output 2 3 5 3 3 2 4 2" xfId="25389"/>
    <cellStyle name="Output 2 3 5 3 3 2 5" xfId="25390"/>
    <cellStyle name="Output 2 3 5 3 3 2 5 2" xfId="25391"/>
    <cellStyle name="Output 2 3 5 3 3 2 6" xfId="25392"/>
    <cellStyle name="Output 2 3 5 3 3 3" xfId="25393"/>
    <cellStyle name="Output 2 3 5 3 3 3 2" xfId="25394"/>
    <cellStyle name="Output 2 3 5 3 3 4" xfId="25395"/>
    <cellStyle name="Output 2 3 5 3 3 4 2" xfId="25396"/>
    <cellStyle name="Output 2 3 5 3 3 5" xfId="25397"/>
    <cellStyle name="Output 2 3 5 3 3 5 2" xfId="25398"/>
    <cellStyle name="Output 2 3 5 3 3 6" xfId="25399"/>
    <cellStyle name="Output 2 3 5 3 3 6 2" xfId="25400"/>
    <cellStyle name="Output 2 3 5 3 3 7" xfId="25401"/>
    <cellStyle name="Output 2 3 5 3 4" xfId="25402"/>
    <cellStyle name="Output 2 3 5 3 4 2" xfId="25403"/>
    <cellStyle name="Output 2 3 5 3 4 2 2" xfId="25404"/>
    <cellStyle name="Output 2 3 5 3 4 3" xfId="25405"/>
    <cellStyle name="Output 2 3 5 3 4 3 2" xfId="25406"/>
    <cellStyle name="Output 2 3 5 3 4 4" xfId="25407"/>
    <cellStyle name="Output 2 3 5 3 4 4 2" xfId="25408"/>
    <cellStyle name="Output 2 3 5 3 4 5" xfId="25409"/>
    <cellStyle name="Output 2 3 5 3 4 5 2" xfId="25410"/>
    <cellStyle name="Output 2 3 5 3 4 6" xfId="25411"/>
    <cellStyle name="Output 2 3 5 3 5" xfId="25412"/>
    <cellStyle name="Output 2 3 5 3 5 2" xfId="25413"/>
    <cellStyle name="Output 2 3 5 3 6" xfId="25414"/>
    <cellStyle name="Output 2 3 5 3 6 2" xfId="25415"/>
    <cellStyle name="Output 2 3 5 3 7" xfId="25416"/>
    <cellStyle name="Output 2 3 5 3 7 2" xfId="25417"/>
    <cellStyle name="Output 2 3 5 3 8" xfId="25418"/>
    <cellStyle name="Output 2 3 5 3 8 2" xfId="25419"/>
    <cellStyle name="Output 2 3 5 3 9" xfId="25420"/>
    <cellStyle name="Output 2 3 5 4" xfId="25421"/>
    <cellStyle name="Output 2 3 5 4 2" xfId="25422"/>
    <cellStyle name="Output 2 3 5 4 2 2" xfId="25423"/>
    <cellStyle name="Output 2 3 5 4 2 2 2" xfId="25424"/>
    <cellStyle name="Output 2 3 5 4 2 2 2 2" xfId="25425"/>
    <cellStyle name="Output 2 3 5 4 2 2 3" xfId="25426"/>
    <cellStyle name="Output 2 3 5 4 2 2 3 2" xfId="25427"/>
    <cellStyle name="Output 2 3 5 4 2 2 4" xfId="25428"/>
    <cellStyle name="Output 2 3 5 4 2 2 4 2" xfId="25429"/>
    <cellStyle name="Output 2 3 5 4 2 2 5" xfId="25430"/>
    <cellStyle name="Output 2 3 5 4 2 2 5 2" xfId="25431"/>
    <cellStyle name="Output 2 3 5 4 2 2 6" xfId="25432"/>
    <cellStyle name="Output 2 3 5 4 2 3" xfId="25433"/>
    <cellStyle name="Output 2 3 5 4 2 3 2" xfId="25434"/>
    <cellStyle name="Output 2 3 5 4 2 4" xfId="25435"/>
    <cellStyle name="Output 2 3 5 4 2 4 2" xfId="25436"/>
    <cellStyle name="Output 2 3 5 4 2 5" xfId="25437"/>
    <cellStyle name="Output 2 3 5 4 2 5 2" xfId="25438"/>
    <cellStyle name="Output 2 3 5 4 2 6" xfId="25439"/>
    <cellStyle name="Output 2 3 5 4 2 6 2" xfId="25440"/>
    <cellStyle name="Output 2 3 5 4 2 7" xfId="25441"/>
    <cellStyle name="Output 2 3 5 4 3" xfId="25442"/>
    <cellStyle name="Output 2 3 5 4 3 2" xfId="25443"/>
    <cellStyle name="Output 2 3 5 4 3 2 2" xfId="25444"/>
    <cellStyle name="Output 2 3 5 4 3 2 2 2" xfId="25445"/>
    <cellStyle name="Output 2 3 5 4 3 2 3" xfId="25446"/>
    <cellStyle name="Output 2 3 5 4 3 2 3 2" xfId="25447"/>
    <cellStyle name="Output 2 3 5 4 3 2 4" xfId="25448"/>
    <cellStyle name="Output 2 3 5 4 3 2 4 2" xfId="25449"/>
    <cellStyle name="Output 2 3 5 4 3 2 5" xfId="25450"/>
    <cellStyle name="Output 2 3 5 4 3 2 5 2" xfId="25451"/>
    <cellStyle name="Output 2 3 5 4 3 2 6" xfId="25452"/>
    <cellStyle name="Output 2 3 5 4 3 3" xfId="25453"/>
    <cellStyle name="Output 2 3 5 4 3 3 2" xfId="25454"/>
    <cellStyle name="Output 2 3 5 4 3 4" xfId="25455"/>
    <cellStyle name="Output 2 3 5 4 3 4 2" xfId="25456"/>
    <cellStyle name="Output 2 3 5 4 3 5" xfId="25457"/>
    <cellStyle name="Output 2 3 5 4 3 5 2" xfId="25458"/>
    <cellStyle name="Output 2 3 5 4 3 6" xfId="25459"/>
    <cellStyle name="Output 2 3 5 4 3 6 2" xfId="25460"/>
    <cellStyle name="Output 2 3 5 4 3 7" xfId="25461"/>
    <cellStyle name="Output 2 3 5 4 4" xfId="25462"/>
    <cellStyle name="Output 2 3 5 4 4 2" xfId="25463"/>
    <cellStyle name="Output 2 3 5 4 4 2 2" xfId="25464"/>
    <cellStyle name="Output 2 3 5 4 4 3" xfId="25465"/>
    <cellStyle name="Output 2 3 5 4 4 3 2" xfId="25466"/>
    <cellStyle name="Output 2 3 5 4 4 4" xfId="25467"/>
    <cellStyle name="Output 2 3 5 4 4 4 2" xfId="25468"/>
    <cellStyle name="Output 2 3 5 4 4 5" xfId="25469"/>
    <cellStyle name="Output 2 3 5 4 4 5 2" xfId="25470"/>
    <cellStyle name="Output 2 3 5 4 4 6" xfId="25471"/>
    <cellStyle name="Output 2 3 5 4 5" xfId="25472"/>
    <cellStyle name="Output 2 3 5 4 5 2" xfId="25473"/>
    <cellStyle name="Output 2 3 5 4 6" xfId="25474"/>
    <cellStyle name="Output 2 3 5 4 6 2" xfId="25475"/>
    <cellStyle name="Output 2 3 5 4 7" xfId="25476"/>
    <cellStyle name="Output 2 3 5 4 7 2" xfId="25477"/>
    <cellStyle name="Output 2 3 5 4 8" xfId="25478"/>
    <cellStyle name="Output 2 3 5 4 8 2" xfId="25479"/>
    <cellStyle name="Output 2 3 5 4 9" xfId="25480"/>
    <cellStyle name="Output 2 3 5 5" xfId="25481"/>
    <cellStyle name="Output 2 3 5 5 2" xfId="25482"/>
    <cellStyle name="Output 2 3 5 5 2 2" xfId="25483"/>
    <cellStyle name="Output 2 3 5 5 2 2 2" xfId="25484"/>
    <cellStyle name="Output 2 3 5 5 2 2 2 2" xfId="25485"/>
    <cellStyle name="Output 2 3 5 5 2 2 3" xfId="25486"/>
    <cellStyle name="Output 2 3 5 5 2 2 3 2" xfId="25487"/>
    <cellStyle name="Output 2 3 5 5 2 2 4" xfId="25488"/>
    <cellStyle name="Output 2 3 5 5 2 2 4 2" xfId="25489"/>
    <cellStyle name="Output 2 3 5 5 2 2 5" xfId="25490"/>
    <cellStyle name="Output 2 3 5 5 2 2 5 2" xfId="25491"/>
    <cellStyle name="Output 2 3 5 5 2 2 6" xfId="25492"/>
    <cellStyle name="Output 2 3 5 5 2 3" xfId="25493"/>
    <cellStyle name="Output 2 3 5 5 2 3 2" xfId="25494"/>
    <cellStyle name="Output 2 3 5 5 2 4" xfId="25495"/>
    <cellStyle name="Output 2 3 5 5 2 4 2" xfId="25496"/>
    <cellStyle name="Output 2 3 5 5 2 5" xfId="25497"/>
    <cellStyle name="Output 2 3 5 5 2 5 2" xfId="25498"/>
    <cellStyle name="Output 2 3 5 5 2 6" xfId="25499"/>
    <cellStyle name="Output 2 3 5 5 2 6 2" xfId="25500"/>
    <cellStyle name="Output 2 3 5 5 2 7" xfId="25501"/>
    <cellStyle name="Output 2 3 5 5 3" xfId="25502"/>
    <cellStyle name="Output 2 3 5 5 3 2" xfId="25503"/>
    <cellStyle name="Output 2 3 5 5 3 2 2" xfId="25504"/>
    <cellStyle name="Output 2 3 5 5 3 2 2 2" xfId="25505"/>
    <cellStyle name="Output 2 3 5 5 3 2 3" xfId="25506"/>
    <cellStyle name="Output 2 3 5 5 3 2 3 2" xfId="25507"/>
    <cellStyle name="Output 2 3 5 5 3 2 4" xfId="25508"/>
    <cellStyle name="Output 2 3 5 5 3 2 4 2" xfId="25509"/>
    <cellStyle name="Output 2 3 5 5 3 2 5" xfId="25510"/>
    <cellStyle name="Output 2 3 5 5 3 2 5 2" xfId="25511"/>
    <cellStyle name="Output 2 3 5 5 3 2 6" xfId="25512"/>
    <cellStyle name="Output 2 3 5 5 3 3" xfId="25513"/>
    <cellStyle name="Output 2 3 5 5 3 3 2" xfId="25514"/>
    <cellStyle name="Output 2 3 5 5 3 4" xfId="25515"/>
    <cellStyle name="Output 2 3 5 5 3 4 2" xfId="25516"/>
    <cellStyle name="Output 2 3 5 5 3 5" xfId="25517"/>
    <cellStyle name="Output 2 3 5 5 3 5 2" xfId="25518"/>
    <cellStyle name="Output 2 3 5 5 3 6" xfId="25519"/>
    <cellStyle name="Output 2 3 5 5 3 6 2" xfId="25520"/>
    <cellStyle name="Output 2 3 5 5 3 7" xfId="25521"/>
    <cellStyle name="Output 2 3 5 5 4" xfId="25522"/>
    <cellStyle name="Output 2 3 5 5 4 2" xfId="25523"/>
    <cellStyle name="Output 2 3 5 5 4 2 2" xfId="25524"/>
    <cellStyle name="Output 2 3 5 5 4 3" xfId="25525"/>
    <cellStyle name="Output 2 3 5 5 4 3 2" xfId="25526"/>
    <cellStyle name="Output 2 3 5 5 4 4" xfId="25527"/>
    <cellStyle name="Output 2 3 5 5 4 4 2" xfId="25528"/>
    <cellStyle name="Output 2 3 5 5 4 5" xfId="25529"/>
    <cellStyle name="Output 2 3 5 5 4 5 2" xfId="25530"/>
    <cellStyle name="Output 2 3 5 5 4 6" xfId="25531"/>
    <cellStyle name="Output 2 3 5 5 5" xfId="25532"/>
    <cellStyle name="Output 2 3 5 5 5 2" xfId="25533"/>
    <cellStyle name="Output 2 3 5 5 6" xfId="25534"/>
    <cellStyle name="Output 2 3 5 5 6 2" xfId="25535"/>
    <cellStyle name="Output 2 3 5 5 7" xfId="25536"/>
    <cellStyle name="Output 2 3 5 5 7 2" xfId="25537"/>
    <cellStyle name="Output 2 3 5 5 8" xfId="25538"/>
    <cellStyle name="Output 2 3 5 5 8 2" xfId="25539"/>
    <cellStyle name="Output 2 3 5 5 9" xfId="25540"/>
    <cellStyle name="Output 2 3 5 6" xfId="25541"/>
    <cellStyle name="Output 2 3 5 6 2" xfId="25542"/>
    <cellStyle name="Output 2 3 5 6 2 2" xfId="25543"/>
    <cellStyle name="Output 2 3 5 6 2 2 2" xfId="25544"/>
    <cellStyle name="Output 2 3 5 6 2 2 2 2" xfId="25545"/>
    <cellStyle name="Output 2 3 5 6 2 2 3" xfId="25546"/>
    <cellStyle name="Output 2 3 5 6 2 2 3 2" xfId="25547"/>
    <cellStyle name="Output 2 3 5 6 2 2 4" xfId="25548"/>
    <cellStyle name="Output 2 3 5 6 2 2 4 2" xfId="25549"/>
    <cellStyle name="Output 2 3 5 6 2 2 5" xfId="25550"/>
    <cellStyle name="Output 2 3 5 6 2 2 5 2" xfId="25551"/>
    <cellStyle name="Output 2 3 5 6 2 2 6" xfId="25552"/>
    <cellStyle name="Output 2 3 5 6 2 3" xfId="25553"/>
    <cellStyle name="Output 2 3 5 6 2 3 2" xfId="25554"/>
    <cellStyle name="Output 2 3 5 6 2 4" xfId="25555"/>
    <cellStyle name="Output 2 3 5 6 2 4 2" xfId="25556"/>
    <cellStyle name="Output 2 3 5 6 2 5" xfId="25557"/>
    <cellStyle name="Output 2 3 5 6 2 5 2" xfId="25558"/>
    <cellStyle name="Output 2 3 5 6 2 6" xfId="25559"/>
    <cellStyle name="Output 2 3 5 6 2 6 2" xfId="25560"/>
    <cellStyle name="Output 2 3 5 6 2 7" xfId="25561"/>
    <cellStyle name="Output 2 3 5 6 3" xfId="25562"/>
    <cellStyle name="Output 2 3 5 6 3 2" xfId="25563"/>
    <cellStyle name="Output 2 3 5 6 3 2 2" xfId="25564"/>
    <cellStyle name="Output 2 3 5 6 3 2 2 2" xfId="25565"/>
    <cellStyle name="Output 2 3 5 6 3 2 3" xfId="25566"/>
    <cellStyle name="Output 2 3 5 6 3 2 3 2" xfId="25567"/>
    <cellStyle name="Output 2 3 5 6 3 2 4" xfId="25568"/>
    <cellStyle name="Output 2 3 5 6 3 2 4 2" xfId="25569"/>
    <cellStyle name="Output 2 3 5 6 3 2 5" xfId="25570"/>
    <cellStyle name="Output 2 3 5 6 3 2 5 2" xfId="25571"/>
    <cellStyle name="Output 2 3 5 6 3 2 6" xfId="25572"/>
    <cellStyle name="Output 2 3 5 6 3 3" xfId="25573"/>
    <cellStyle name="Output 2 3 5 6 3 3 2" xfId="25574"/>
    <cellStyle name="Output 2 3 5 6 3 4" xfId="25575"/>
    <cellStyle name="Output 2 3 5 6 3 4 2" xfId="25576"/>
    <cellStyle name="Output 2 3 5 6 3 5" xfId="25577"/>
    <cellStyle name="Output 2 3 5 6 3 5 2" xfId="25578"/>
    <cellStyle name="Output 2 3 5 6 3 6" xfId="25579"/>
    <cellStyle name="Output 2 3 5 6 3 6 2" xfId="25580"/>
    <cellStyle name="Output 2 3 5 6 3 7" xfId="25581"/>
    <cellStyle name="Output 2 3 5 6 4" xfId="25582"/>
    <cellStyle name="Output 2 3 5 6 4 2" xfId="25583"/>
    <cellStyle name="Output 2 3 5 6 4 2 2" xfId="25584"/>
    <cellStyle name="Output 2 3 5 6 4 3" xfId="25585"/>
    <cellStyle name="Output 2 3 5 6 4 3 2" xfId="25586"/>
    <cellStyle name="Output 2 3 5 6 4 4" xfId="25587"/>
    <cellStyle name="Output 2 3 5 6 4 4 2" xfId="25588"/>
    <cellStyle name="Output 2 3 5 6 4 5" xfId="25589"/>
    <cellStyle name="Output 2 3 5 6 4 5 2" xfId="25590"/>
    <cellStyle name="Output 2 3 5 6 4 6" xfId="25591"/>
    <cellStyle name="Output 2 3 5 6 5" xfId="25592"/>
    <cellStyle name="Output 2 3 5 6 5 2" xfId="25593"/>
    <cellStyle name="Output 2 3 5 6 6" xfId="25594"/>
    <cellStyle name="Output 2 3 5 6 6 2" xfId="25595"/>
    <cellStyle name="Output 2 3 5 6 7" xfId="25596"/>
    <cellStyle name="Output 2 3 5 6 7 2" xfId="25597"/>
    <cellStyle name="Output 2 3 5 6 8" xfId="25598"/>
    <cellStyle name="Output 2 3 5 6 8 2" xfId="25599"/>
    <cellStyle name="Output 2 3 5 6 9" xfId="25600"/>
    <cellStyle name="Output 2 3 5 7" xfId="25601"/>
    <cellStyle name="Output 2 3 5 7 2" xfId="25602"/>
    <cellStyle name="Output 2 3 5 7 2 2" xfId="25603"/>
    <cellStyle name="Output 2 3 5 7 2 2 2" xfId="25604"/>
    <cellStyle name="Output 2 3 5 7 2 3" xfId="25605"/>
    <cellStyle name="Output 2 3 5 7 2 3 2" xfId="25606"/>
    <cellStyle name="Output 2 3 5 7 2 4" xfId="25607"/>
    <cellStyle name="Output 2 3 5 7 2 4 2" xfId="25608"/>
    <cellStyle name="Output 2 3 5 7 2 5" xfId="25609"/>
    <cellStyle name="Output 2 3 5 7 2 5 2" xfId="25610"/>
    <cellStyle name="Output 2 3 5 7 2 6" xfId="25611"/>
    <cellStyle name="Output 2 3 5 7 3" xfId="25612"/>
    <cellStyle name="Output 2 3 5 7 3 2" xfId="25613"/>
    <cellStyle name="Output 2 3 5 7 4" xfId="25614"/>
    <cellStyle name="Output 2 3 5 7 4 2" xfId="25615"/>
    <cellStyle name="Output 2 3 5 7 5" xfId="25616"/>
    <cellStyle name="Output 2 3 5 7 5 2" xfId="25617"/>
    <cellStyle name="Output 2 3 5 7 6" xfId="25618"/>
    <cellStyle name="Output 2 3 5 7 6 2" xfId="25619"/>
    <cellStyle name="Output 2 3 5 7 7" xfId="25620"/>
    <cellStyle name="Output 2 3 5 8" xfId="25621"/>
    <cellStyle name="Output 2 3 5 8 2" xfId="25622"/>
    <cellStyle name="Output 2 3 5 8 2 2" xfId="25623"/>
    <cellStyle name="Output 2 3 5 8 2 2 2" xfId="25624"/>
    <cellStyle name="Output 2 3 5 8 2 3" xfId="25625"/>
    <cellStyle name="Output 2 3 5 8 2 3 2" xfId="25626"/>
    <cellStyle name="Output 2 3 5 8 2 4" xfId="25627"/>
    <cellStyle name="Output 2 3 5 8 2 4 2" xfId="25628"/>
    <cellStyle name="Output 2 3 5 8 2 5" xfId="25629"/>
    <cellStyle name="Output 2 3 5 8 2 5 2" xfId="25630"/>
    <cellStyle name="Output 2 3 5 8 2 6" xfId="25631"/>
    <cellStyle name="Output 2 3 5 8 3" xfId="25632"/>
    <cellStyle name="Output 2 3 5 8 3 2" xfId="25633"/>
    <cellStyle name="Output 2 3 5 8 4" xfId="25634"/>
    <cellStyle name="Output 2 3 5 8 4 2" xfId="25635"/>
    <cellStyle name="Output 2 3 5 8 5" xfId="25636"/>
    <cellStyle name="Output 2 3 5 8 5 2" xfId="25637"/>
    <cellStyle name="Output 2 3 5 8 6" xfId="25638"/>
    <cellStyle name="Output 2 3 5 8 6 2" xfId="25639"/>
    <cellStyle name="Output 2 3 5 8 7" xfId="25640"/>
    <cellStyle name="Output 2 3 5 9" xfId="25641"/>
    <cellStyle name="Output 2 3 5 9 2" xfId="25642"/>
    <cellStyle name="Output 2 3 5 9 2 2" xfId="25643"/>
    <cellStyle name="Output 2 3 5 9 2 2 2" xfId="25644"/>
    <cellStyle name="Output 2 3 5 9 2 3" xfId="25645"/>
    <cellStyle name="Output 2 3 5 9 2 3 2" xfId="25646"/>
    <cellStyle name="Output 2 3 5 9 2 4" xfId="25647"/>
    <cellStyle name="Output 2 3 5 9 2 4 2" xfId="25648"/>
    <cellStyle name="Output 2 3 5 9 2 5" xfId="25649"/>
    <cellStyle name="Output 2 3 5 9 2 5 2" xfId="25650"/>
    <cellStyle name="Output 2 3 5 9 2 6" xfId="25651"/>
    <cellStyle name="Output 2 3 5 9 3" xfId="25652"/>
    <cellStyle name="Output 2 3 5 9 3 2" xfId="25653"/>
    <cellStyle name="Output 2 3 5 9 4" xfId="25654"/>
    <cellStyle name="Output 2 3 5 9 4 2" xfId="25655"/>
    <cellStyle name="Output 2 3 5 9 5" xfId="25656"/>
    <cellStyle name="Output 2 3 5 9 5 2" xfId="25657"/>
    <cellStyle name="Output 2 3 5 9 6" xfId="25658"/>
    <cellStyle name="Output 2 3 5 9 6 2" xfId="25659"/>
    <cellStyle name="Output 2 3 5 9 7" xfId="25660"/>
    <cellStyle name="Output 2 3 6" xfId="25661"/>
    <cellStyle name="Output 2 3 6 10" xfId="25662"/>
    <cellStyle name="Output 2 3 6 10 2" xfId="25663"/>
    <cellStyle name="Output 2 3 6 11" xfId="25664"/>
    <cellStyle name="Output 2 3 6 11 2" xfId="25665"/>
    <cellStyle name="Output 2 3 6 12" xfId="25666"/>
    <cellStyle name="Output 2 3 6 12 2" xfId="25667"/>
    <cellStyle name="Output 2 3 6 13" xfId="25668"/>
    <cellStyle name="Output 2 3 6 13 2" xfId="25669"/>
    <cellStyle name="Output 2 3 6 14" xfId="25670"/>
    <cellStyle name="Output 2 3 6 2" xfId="25671"/>
    <cellStyle name="Output 2 3 6 2 2" xfId="25672"/>
    <cellStyle name="Output 2 3 6 2 2 2" xfId="25673"/>
    <cellStyle name="Output 2 3 6 2 2 2 2" xfId="25674"/>
    <cellStyle name="Output 2 3 6 2 2 2 2 2" xfId="25675"/>
    <cellStyle name="Output 2 3 6 2 2 2 3" xfId="25676"/>
    <cellStyle name="Output 2 3 6 2 2 2 3 2" xfId="25677"/>
    <cellStyle name="Output 2 3 6 2 2 2 4" xfId="25678"/>
    <cellStyle name="Output 2 3 6 2 2 2 4 2" xfId="25679"/>
    <cellStyle name="Output 2 3 6 2 2 2 5" xfId="25680"/>
    <cellStyle name="Output 2 3 6 2 2 2 5 2" xfId="25681"/>
    <cellStyle name="Output 2 3 6 2 2 2 6" xfId="25682"/>
    <cellStyle name="Output 2 3 6 2 2 3" xfId="25683"/>
    <cellStyle name="Output 2 3 6 2 2 3 2" xfId="25684"/>
    <cellStyle name="Output 2 3 6 2 2 4" xfId="25685"/>
    <cellStyle name="Output 2 3 6 2 2 4 2" xfId="25686"/>
    <cellStyle name="Output 2 3 6 2 2 5" xfId="25687"/>
    <cellStyle name="Output 2 3 6 2 2 5 2" xfId="25688"/>
    <cellStyle name="Output 2 3 6 2 2 6" xfId="25689"/>
    <cellStyle name="Output 2 3 6 2 2 6 2" xfId="25690"/>
    <cellStyle name="Output 2 3 6 2 2 7" xfId="25691"/>
    <cellStyle name="Output 2 3 6 2 3" xfId="25692"/>
    <cellStyle name="Output 2 3 6 2 3 2" xfId="25693"/>
    <cellStyle name="Output 2 3 6 2 3 2 2" xfId="25694"/>
    <cellStyle name="Output 2 3 6 2 3 2 2 2" xfId="25695"/>
    <cellStyle name="Output 2 3 6 2 3 2 3" xfId="25696"/>
    <cellStyle name="Output 2 3 6 2 3 2 3 2" xfId="25697"/>
    <cellStyle name="Output 2 3 6 2 3 2 4" xfId="25698"/>
    <cellStyle name="Output 2 3 6 2 3 2 4 2" xfId="25699"/>
    <cellStyle name="Output 2 3 6 2 3 2 5" xfId="25700"/>
    <cellStyle name="Output 2 3 6 2 3 2 5 2" xfId="25701"/>
    <cellStyle name="Output 2 3 6 2 3 2 6" xfId="25702"/>
    <cellStyle name="Output 2 3 6 2 3 3" xfId="25703"/>
    <cellStyle name="Output 2 3 6 2 3 3 2" xfId="25704"/>
    <cellStyle name="Output 2 3 6 2 3 4" xfId="25705"/>
    <cellStyle name="Output 2 3 6 2 3 4 2" xfId="25706"/>
    <cellStyle name="Output 2 3 6 2 3 5" xfId="25707"/>
    <cellStyle name="Output 2 3 6 2 3 5 2" xfId="25708"/>
    <cellStyle name="Output 2 3 6 2 3 6" xfId="25709"/>
    <cellStyle name="Output 2 3 6 2 3 6 2" xfId="25710"/>
    <cellStyle name="Output 2 3 6 2 3 7" xfId="25711"/>
    <cellStyle name="Output 2 3 6 2 4" xfId="25712"/>
    <cellStyle name="Output 2 3 6 2 4 2" xfId="25713"/>
    <cellStyle name="Output 2 3 6 2 4 2 2" xfId="25714"/>
    <cellStyle name="Output 2 3 6 2 4 3" xfId="25715"/>
    <cellStyle name="Output 2 3 6 2 4 3 2" xfId="25716"/>
    <cellStyle name="Output 2 3 6 2 4 4" xfId="25717"/>
    <cellStyle name="Output 2 3 6 2 4 4 2" xfId="25718"/>
    <cellStyle name="Output 2 3 6 2 4 5" xfId="25719"/>
    <cellStyle name="Output 2 3 6 2 4 5 2" xfId="25720"/>
    <cellStyle name="Output 2 3 6 2 4 6" xfId="25721"/>
    <cellStyle name="Output 2 3 6 2 5" xfId="25722"/>
    <cellStyle name="Output 2 3 6 2 5 2" xfId="25723"/>
    <cellStyle name="Output 2 3 6 2 6" xfId="25724"/>
    <cellStyle name="Output 2 3 6 2 6 2" xfId="25725"/>
    <cellStyle name="Output 2 3 6 2 7" xfId="25726"/>
    <cellStyle name="Output 2 3 6 2 7 2" xfId="25727"/>
    <cellStyle name="Output 2 3 6 2 8" xfId="25728"/>
    <cellStyle name="Output 2 3 6 2 8 2" xfId="25729"/>
    <cellStyle name="Output 2 3 6 2 9" xfId="25730"/>
    <cellStyle name="Output 2 3 6 3" xfId="25731"/>
    <cellStyle name="Output 2 3 6 3 2" xfId="25732"/>
    <cellStyle name="Output 2 3 6 3 2 2" xfId="25733"/>
    <cellStyle name="Output 2 3 6 3 2 2 2" xfId="25734"/>
    <cellStyle name="Output 2 3 6 3 2 2 2 2" xfId="25735"/>
    <cellStyle name="Output 2 3 6 3 2 2 3" xfId="25736"/>
    <cellStyle name="Output 2 3 6 3 2 2 3 2" xfId="25737"/>
    <cellStyle name="Output 2 3 6 3 2 2 4" xfId="25738"/>
    <cellStyle name="Output 2 3 6 3 2 2 4 2" xfId="25739"/>
    <cellStyle name="Output 2 3 6 3 2 2 5" xfId="25740"/>
    <cellStyle name="Output 2 3 6 3 2 2 5 2" xfId="25741"/>
    <cellStyle name="Output 2 3 6 3 2 2 6" xfId="25742"/>
    <cellStyle name="Output 2 3 6 3 2 3" xfId="25743"/>
    <cellStyle name="Output 2 3 6 3 2 3 2" xfId="25744"/>
    <cellStyle name="Output 2 3 6 3 2 4" xfId="25745"/>
    <cellStyle name="Output 2 3 6 3 2 4 2" xfId="25746"/>
    <cellStyle name="Output 2 3 6 3 2 5" xfId="25747"/>
    <cellStyle name="Output 2 3 6 3 2 5 2" xfId="25748"/>
    <cellStyle name="Output 2 3 6 3 2 6" xfId="25749"/>
    <cellStyle name="Output 2 3 6 3 2 6 2" xfId="25750"/>
    <cellStyle name="Output 2 3 6 3 2 7" xfId="25751"/>
    <cellStyle name="Output 2 3 6 3 3" xfId="25752"/>
    <cellStyle name="Output 2 3 6 3 3 2" xfId="25753"/>
    <cellStyle name="Output 2 3 6 3 3 2 2" xfId="25754"/>
    <cellStyle name="Output 2 3 6 3 3 2 2 2" xfId="25755"/>
    <cellStyle name="Output 2 3 6 3 3 2 3" xfId="25756"/>
    <cellStyle name="Output 2 3 6 3 3 2 3 2" xfId="25757"/>
    <cellStyle name="Output 2 3 6 3 3 2 4" xfId="25758"/>
    <cellStyle name="Output 2 3 6 3 3 2 4 2" xfId="25759"/>
    <cellStyle name="Output 2 3 6 3 3 2 5" xfId="25760"/>
    <cellStyle name="Output 2 3 6 3 3 2 5 2" xfId="25761"/>
    <cellStyle name="Output 2 3 6 3 3 2 6" xfId="25762"/>
    <cellStyle name="Output 2 3 6 3 3 3" xfId="25763"/>
    <cellStyle name="Output 2 3 6 3 3 3 2" xfId="25764"/>
    <cellStyle name="Output 2 3 6 3 3 4" xfId="25765"/>
    <cellStyle name="Output 2 3 6 3 3 4 2" xfId="25766"/>
    <cellStyle name="Output 2 3 6 3 3 5" xfId="25767"/>
    <cellStyle name="Output 2 3 6 3 3 5 2" xfId="25768"/>
    <cellStyle name="Output 2 3 6 3 3 6" xfId="25769"/>
    <cellStyle name="Output 2 3 6 3 3 6 2" xfId="25770"/>
    <cellStyle name="Output 2 3 6 3 3 7" xfId="25771"/>
    <cellStyle name="Output 2 3 6 3 4" xfId="25772"/>
    <cellStyle name="Output 2 3 6 3 4 2" xfId="25773"/>
    <cellStyle name="Output 2 3 6 3 4 2 2" xfId="25774"/>
    <cellStyle name="Output 2 3 6 3 4 3" xfId="25775"/>
    <cellStyle name="Output 2 3 6 3 4 3 2" xfId="25776"/>
    <cellStyle name="Output 2 3 6 3 4 4" xfId="25777"/>
    <cellStyle name="Output 2 3 6 3 4 4 2" xfId="25778"/>
    <cellStyle name="Output 2 3 6 3 4 5" xfId="25779"/>
    <cellStyle name="Output 2 3 6 3 4 5 2" xfId="25780"/>
    <cellStyle name="Output 2 3 6 3 4 6" xfId="25781"/>
    <cellStyle name="Output 2 3 6 3 5" xfId="25782"/>
    <cellStyle name="Output 2 3 6 3 5 2" xfId="25783"/>
    <cellStyle name="Output 2 3 6 3 6" xfId="25784"/>
    <cellStyle name="Output 2 3 6 3 6 2" xfId="25785"/>
    <cellStyle name="Output 2 3 6 3 7" xfId="25786"/>
    <cellStyle name="Output 2 3 6 3 7 2" xfId="25787"/>
    <cellStyle name="Output 2 3 6 3 8" xfId="25788"/>
    <cellStyle name="Output 2 3 6 3 8 2" xfId="25789"/>
    <cellStyle name="Output 2 3 6 3 9" xfId="25790"/>
    <cellStyle name="Output 2 3 6 4" xfId="25791"/>
    <cellStyle name="Output 2 3 6 4 2" xfId="25792"/>
    <cellStyle name="Output 2 3 6 4 2 2" xfId="25793"/>
    <cellStyle name="Output 2 3 6 4 2 2 2" xfId="25794"/>
    <cellStyle name="Output 2 3 6 4 2 2 2 2" xfId="25795"/>
    <cellStyle name="Output 2 3 6 4 2 2 3" xfId="25796"/>
    <cellStyle name="Output 2 3 6 4 2 2 3 2" xfId="25797"/>
    <cellStyle name="Output 2 3 6 4 2 2 4" xfId="25798"/>
    <cellStyle name="Output 2 3 6 4 2 2 4 2" xfId="25799"/>
    <cellStyle name="Output 2 3 6 4 2 2 5" xfId="25800"/>
    <cellStyle name="Output 2 3 6 4 2 2 5 2" xfId="25801"/>
    <cellStyle name="Output 2 3 6 4 2 2 6" xfId="25802"/>
    <cellStyle name="Output 2 3 6 4 2 3" xfId="25803"/>
    <cellStyle name="Output 2 3 6 4 2 3 2" xfId="25804"/>
    <cellStyle name="Output 2 3 6 4 2 4" xfId="25805"/>
    <cellStyle name="Output 2 3 6 4 2 4 2" xfId="25806"/>
    <cellStyle name="Output 2 3 6 4 2 5" xfId="25807"/>
    <cellStyle name="Output 2 3 6 4 2 5 2" xfId="25808"/>
    <cellStyle name="Output 2 3 6 4 2 6" xfId="25809"/>
    <cellStyle name="Output 2 3 6 4 2 6 2" xfId="25810"/>
    <cellStyle name="Output 2 3 6 4 2 7" xfId="25811"/>
    <cellStyle name="Output 2 3 6 4 3" xfId="25812"/>
    <cellStyle name="Output 2 3 6 4 3 2" xfId="25813"/>
    <cellStyle name="Output 2 3 6 4 3 2 2" xfId="25814"/>
    <cellStyle name="Output 2 3 6 4 3 2 2 2" xfId="25815"/>
    <cellStyle name="Output 2 3 6 4 3 2 3" xfId="25816"/>
    <cellStyle name="Output 2 3 6 4 3 2 3 2" xfId="25817"/>
    <cellStyle name="Output 2 3 6 4 3 2 4" xfId="25818"/>
    <cellStyle name="Output 2 3 6 4 3 2 4 2" xfId="25819"/>
    <cellStyle name="Output 2 3 6 4 3 2 5" xfId="25820"/>
    <cellStyle name="Output 2 3 6 4 3 2 5 2" xfId="25821"/>
    <cellStyle name="Output 2 3 6 4 3 2 6" xfId="25822"/>
    <cellStyle name="Output 2 3 6 4 3 3" xfId="25823"/>
    <cellStyle name="Output 2 3 6 4 3 3 2" xfId="25824"/>
    <cellStyle name="Output 2 3 6 4 3 4" xfId="25825"/>
    <cellStyle name="Output 2 3 6 4 3 4 2" xfId="25826"/>
    <cellStyle name="Output 2 3 6 4 3 5" xfId="25827"/>
    <cellStyle name="Output 2 3 6 4 3 5 2" xfId="25828"/>
    <cellStyle name="Output 2 3 6 4 3 6" xfId="25829"/>
    <cellStyle name="Output 2 3 6 4 3 6 2" xfId="25830"/>
    <cellStyle name="Output 2 3 6 4 3 7" xfId="25831"/>
    <cellStyle name="Output 2 3 6 4 4" xfId="25832"/>
    <cellStyle name="Output 2 3 6 4 4 2" xfId="25833"/>
    <cellStyle name="Output 2 3 6 4 4 2 2" xfId="25834"/>
    <cellStyle name="Output 2 3 6 4 4 3" xfId="25835"/>
    <cellStyle name="Output 2 3 6 4 4 3 2" xfId="25836"/>
    <cellStyle name="Output 2 3 6 4 4 4" xfId="25837"/>
    <cellStyle name="Output 2 3 6 4 4 4 2" xfId="25838"/>
    <cellStyle name="Output 2 3 6 4 4 5" xfId="25839"/>
    <cellStyle name="Output 2 3 6 4 4 5 2" xfId="25840"/>
    <cellStyle name="Output 2 3 6 4 4 6" xfId="25841"/>
    <cellStyle name="Output 2 3 6 4 5" xfId="25842"/>
    <cellStyle name="Output 2 3 6 4 5 2" xfId="25843"/>
    <cellStyle name="Output 2 3 6 4 6" xfId="25844"/>
    <cellStyle name="Output 2 3 6 4 6 2" xfId="25845"/>
    <cellStyle name="Output 2 3 6 4 7" xfId="25846"/>
    <cellStyle name="Output 2 3 6 4 7 2" xfId="25847"/>
    <cellStyle name="Output 2 3 6 4 8" xfId="25848"/>
    <cellStyle name="Output 2 3 6 4 8 2" xfId="25849"/>
    <cellStyle name="Output 2 3 6 4 9" xfId="25850"/>
    <cellStyle name="Output 2 3 6 5" xfId="25851"/>
    <cellStyle name="Output 2 3 6 5 2" xfId="25852"/>
    <cellStyle name="Output 2 3 6 5 2 2" xfId="25853"/>
    <cellStyle name="Output 2 3 6 5 2 2 2" xfId="25854"/>
    <cellStyle name="Output 2 3 6 5 2 2 2 2" xfId="25855"/>
    <cellStyle name="Output 2 3 6 5 2 2 3" xfId="25856"/>
    <cellStyle name="Output 2 3 6 5 2 2 3 2" xfId="25857"/>
    <cellStyle name="Output 2 3 6 5 2 2 4" xfId="25858"/>
    <cellStyle name="Output 2 3 6 5 2 2 4 2" xfId="25859"/>
    <cellStyle name="Output 2 3 6 5 2 2 5" xfId="25860"/>
    <cellStyle name="Output 2 3 6 5 2 2 5 2" xfId="25861"/>
    <cellStyle name="Output 2 3 6 5 2 2 6" xfId="25862"/>
    <cellStyle name="Output 2 3 6 5 2 3" xfId="25863"/>
    <cellStyle name="Output 2 3 6 5 2 3 2" xfId="25864"/>
    <cellStyle name="Output 2 3 6 5 2 4" xfId="25865"/>
    <cellStyle name="Output 2 3 6 5 2 4 2" xfId="25866"/>
    <cellStyle name="Output 2 3 6 5 2 5" xfId="25867"/>
    <cellStyle name="Output 2 3 6 5 2 5 2" xfId="25868"/>
    <cellStyle name="Output 2 3 6 5 2 6" xfId="25869"/>
    <cellStyle name="Output 2 3 6 5 2 6 2" xfId="25870"/>
    <cellStyle name="Output 2 3 6 5 2 7" xfId="25871"/>
    <cellStyle name="Output 2 3 6 5 3" xfId="25872"/>
    <cellStyle name="Output 2 3 6 5 3 2" xfId="25873"/>
    <cellStyle name="Output 2 3 6 5 3 2 2" xfId="25874"/>
    <cellStyle name="Output 2 3 6 5 3 2 2 2" xfId="25875"/>
    <cellStyle name="Output 2 3 6 5 3 2 3" xfId="25876"/>
    <cellStyle name="Output 2 3 6 5 3 2 3 2" xfId="25877"/>
    <cellStyle name="Output 2 3 6 5 3 2 4" xfId="25878"/>
    <cellStyle name="Output 2 3 6 5 3 2 4 2" xfId="25879"/>
    <cellStyle name="Output 2 3 6 5 3 2 5" xfId="25880"/>
    <cellStyle name="Output 2 3 6 5 3 2 5 2" xfId="25881"/>
    <cellStyle name="Output 2 3 6 5 3 2 6" xfId="25882"/>
    <cellStyle name="Output 2 3 6 5 3 3" xfId="25883"/>
    <cellStyle name="Output 2 3 6 5 3 3 2" xfId="25884"/>
    <cellStyle name="Output 2 3 6 5 3 4" xfId="25885"/>
    <cellStyle name="Output 2 3 6 5 3 4 2" xfId="25886"/>
    <cellStyle name="Output 2 3 6 5 3 5" xfId="25887"/>
    <cellStyle name="Output 2 3 6 5 3 5 2" xfId="25888"/>
    <cellStyle name="Output 2 3 6 5 3 6" xfId="25889"/>
    <cellStyle name="Output 2 3 6 5 3 6 2" xfId="25890"/>
    <cellStyle name="Output 2 3 6 5 3 7" xfId="25891"/>
    <cellStyle name="Output 2 3 6 5 4" xfId="25892"/>
    <cellStyle name="Output 2 3 6 5 4 2" xfId="25893"/>
    <cellStyle name="Output 2 3 6 5 4 2 2" xfId="25894"/>
    <cellStyle name="Output 2 3 6 5 4 3" xfId="25895"/>
    <cellStyle name="Output 2 3 6 5 4 3 2" xfId="25896"/>
    <cellStyle name="Output 2 3 6 5 4 4" xfId="25897"/>
    <cellStyle name="Output 2 3 6 5 4 4 2" xfId="25898"/>
    <cellStyle name="Output 2 3 6 5 4 5" xfId="25899"/>
    <cellStyle name="Output 2 3 6 5 4 5 2" xfId="25900"/>
    <cellStyle name="Output 2 3 6 5 4 6" xfId="25901"/>
    <cellStyle name="Output 2 3 6 5 5" xfId="25902"/>
    <cellStyle name="Output 2 3 6 5 5 2" xfId="25903"/>
    <cellStyle name="Output 2 3 6 5 6" xfId="25904"/>
    <cellStyle name="Output 2 3 6 5 6 2" xfId="25905"/>
    <cellStyle name="Output 2 3 6 5 7" xfId="25906"/>
    <cellStyle name="Output 2 3 6 5 7 2" xfId="25907"/>
    <cellStyle name="Output 2 3 6 5 8" xfId="25908"/>
    <cellStyle name="Output 2 3 6 5 8 2" xfId="25909"/>
    <cellStyle name="Output 2 3 6 5 9" xfId="25910"/>
    <cellStyle name="Output 2 3 6 6" xfId="25911"/>
    <cellStyle name="Output 2 3 6 6 2" xfId="25912"/>
    <cellStyle name="Output 2 3 6 6 2 2" xfId="25913"/>
    <cellStyle name="Output 2 3 6 6 2 2 2" xfId="25914"/>
    <cellStyle name="Output 2 3 6 6 2 2 2 2" xfId="25915"/>
    <cellStyle name="Output 2 3 6 6 2 2 3" xfId="25916"/>
    <cellStyle name="Output 2 3 6 6 2 2 3 2" xfId="25917"/>
    <cellStyle name="Output 2 3 6 6 2 2 4" xfId="25918"/>
    <cellStyle name="Output 2 3 6 6 2 2 4 2" xfId="25919"/>
    <cellStyle name="Output 2 3 6 6 2 2 5" xfId="25920"/>
    <cellStyle name="Output 2 3 6 6 2 2 5 2" xfId="25921"/>
    <cellStyle name="Output 2 3 6 6 2 2 6" xfId="25922"/>
    <cellStyle name="Output 2 3 6 6 2 3" xfId="25923"/>
    <cellStyle name="Output 2 3 6 6 2 3 2" xfId="25924"/>
    <cellStyle name="Output 2 3 6 6 2 4" xfId="25925"/>
    <cellStyle name="Output 2 3 6 6 2 4 2" xfId="25926"/>
    <cellStyle name="Output 2 3 6 6 2 5" xfId="25927"/>
    <cellStyle name="Output 2 3 6 6 2 5 2" xfId="25928"/>
    <cellStyle name="Output 2 3 6 6 2 6" xfId="25929"/>
    <cellStyle name="Output 2 3 6 6 2 6 2" xfId="25930"/>
    <cellStyle name="Output 2 3 6 6 2 7" xfId="25931"/>
    <cellStyle name="Output 2 3 6 6 3" xfId="25932"/>
    <cellStyle name="Output 2 3 6 6 3 2" xfId="25933"/>
    <cellStyle name="Output 2 3 6 6 3 2 2" xfId="25934"/>
    <cellStyle name="Output 2 3 6 6 3 2 2 2" xfId="25935"/>
    <cellStyle name="Output 2 3 6 6 3 2 3" xfId="25936"/>
    <cellStyle name="Output 2 3 6 6 3 2 3 2" xfId="25937"/>
    <cellStyle name="Output 2 3 6 6 3 2 4" xfId="25938"/>
    <cellStyle name="Output 2 3 6 6 3 2 4 2" xfId="25939"/>
    <cellStyle name="Output 2 3 6 6 3 2 5" xfId="25940"/>
    <cellStyle name="Output 2 3 6 6 3 2 5 2" xfId="25941"/>
    <cellStyle name="Output 2 3 6 6 3 2 6" xfId="25942"/>
    <cellStyle name="Output 2 3 6 6 3 3" xfId="25943"/>
    <cellStyle name="Output 2 3 6 6 3 3 2" xfId="25944"/>
    <cellStyle name="Output 2 3 6 6 3 4" xfId="25945"/>
    <cellStyle name="Output 2 3 6 6 3 4 2" xfId="25946"/>
    <cellStyle name="Output 2 3 6 6 3 5" xfId="25947"/>
    <cellStyle name="Output 2 3 6 6 3 5 2" xfId="25948"/>
    <cellStyle name="Output 2 3 6 6 3 6" xfId="25949"/>
    <cellStyle name="Output 2 3 6 6 3 6 2" xfId="25950"/>
    <cellStyle name="Output 2 3 6 6 3 7" xfId="25951"/>
    <cellStyle name="Output 2 3 6 6 4" xfId="25952"/>
    <cellStyle name="Output 2 3 6 6 4 2" xfId="25953"/>
    <cellStyle name="Output 2 3 6 6 4 2 2" xfId="25954"/>
    <cellStyle name="Output 2 3 6 6 4 3" xfId="25955"/>
    <cellStyle name="Output 2 3 6 6 4 3 2" xfId="25956"/>
    <cellStyle name="Output 2 3 6 6 4 4" xfId="25957"/>
    <cellStyle name="Output 2 3 6 6 4 4 2" xfId="25958"/>
    <cellStyle name="Output 2 3 6 6 4 5" xfId="25959"/>
    <cellStyle name="Output 2 3 6 6 4 5 2" xfId="25960"/>
    <cellStyle name="Output 2 3 6 6 4 6" xfId="25961"/>
    <cellStyle name="Output 2 3 6 6 5" xfId="25962"/>
    <cellStyle name="Output 2 3 6 6 5 2" xfId="25963"/>
    <cellStyle name="Output 2 3 6 6 6" xfId="25964"/>
    <cellStyle name="Output 2 3 6 6 6 2" xfId="25965"/>
    <cellStyle name="Output 2 3 6 6 7" xfId="25966"/>
    <cellStyle name="Output 2 3 6 6 7 2" xfId="25967"/>
    <cellStyle name="Output 2 3 6 6 8" xfId="25968"/>
    <cellStyle name="Output 2 3 6 6 8 2" xfId="25969"/>
    <cellStyle name="Output 2 3 6 6 9" xfId="25970"/>
    <cellStyle name="Output 2 3 6 7" xfId="25971"/>
    <cellStyle name="Output 2 3 6 7 2" xfId="25972"/>
    <cellStyle name="Output 2 3 6 7 2 2" xfId="25973"/>
    <cellStyle name="Output 2 3 6 7 2 2 2" xfId="25974"/>
    <cellStyle name="Output 2 3 6 7 2 3" xfId="25975"/>
    <cellStyle name="Output 2 3 6 7 2 3 2" xfId="25976"/>
    <cellStyle name="Output 2 3 6 7 2 4" xfId="25977"/>
    <cellStyle name="Output 2 3 6 7 2 4 2" xfId="25978"/>
    <cellStyle name="Output 2 3 6 7 2 5" xfId="25979"/>
    <cellStyle name="Output 2 3 6 7 2 5 2" xfId="25980"/>
    <cellStyle name="Output 2 3 6 7 2 6" xfId="25981"/>
    <cellStyle name="Output 2 3 6 7 3" xfId="25982"/>
    <cellStyle name="Output 2 3 6 7 3 2" xfId="25983"/>
    <cellStyle name="Output 2 3 6 7 4" xfId="25984"/>
    <cellStyle name="Output 2 3 6 7 4 2" xfId="25985"/>
    <cellStyle name="Output 2 3 6 7 5" xfId="25986"/>
    <cellStyle name="Output 2 3 6 7 5 2" xfId="25987"/>
    <cellStyle name="Output 2 3 6 7 6" xfId="25988"/>
    <cellStyle name="Output 2 3 6 7 6 2" xfId="25989"/>
    <cellStyle name="Output 2 3 6 7 7" xfId="25990"/>
    <cellStyle name="Output 2 3 6 8" xfId="25991"/>
    <cellStyle name="Output 2 3 6 8 2" xfId="25992"/>
    <cellStyle name="Output 2 3 6 8 2 2" xfId="25993"/>
    <cellStyle name="Output 2 3 6 8 2 2 2" xfId="25994"/>
    <cellStyle name="Output 2 3 6 8 2 3" xfId="25995"/>
    <cellStyle name="Output 2 3 6 8 2 3 2" xfId="25996"/>
    <cellStyle name="Output 2 3 6 8 2 4" xfId="25997"/>
    <cellStyle name="Output 2 3 6 8 2 4 2" xfId="25998"/>
    <cellStyle name="Output 2 3 6 8 2 5" xfId="25999"/>
    <cellStyle name="Output 2 3 6 8 2 5 2" xfId="26000"/>
    <cellStyle name="Output 2 3 6 8 2 6" xfId="26001"/>
    <cellStyle name="Output 2 3 6 8 3" xfId="26002"/>
    <cellStyle name="Output 2 3 6 8 3 2" xfId="26003"/>
    <cellStyle name="Output 2 3 6 8 4" xfId="26004"/>
    <cellStyle name="Output 2 3 6 8 4 2" xfId="26005"/>
    <cellStyle name="Output 2 3 6 8 5" xfId="26006"/>
    <cellStyle name="Output 2 3 6 8 5 2" xfId="26007"/>
    <cellStyle name="Output 2 3 6 8 6" xfId="26008"/>
    <cellStyle name="Output 2 3 6 8 6 2" xfId="26009"/>
    <cellStyle name="Output 2 3 6 8 7" xfId="26010"/>
    <cellStyle name="Output 2 3 6 9" xfId="26011"/>
    <cellStyle name="Output 2 3 6 9 2" xfId="26012"/>
    <cellStyle name="Output 2 3 6 9 2 2" xfId="26013"/>
    <cellStyle name="Output 2 3 6 9 2 2 2" xfId="26014"/>
    <cellStyle name="Output 2 3 6 9 2 3" xfId="26015"/>
    <cellStyle name="Output 2 3 6 9 2 3 2" xfId="26016"/>
    <cellStyle name="Output 2 3 6 9 2 4" xfId="26017"/>
    <cellStyle name="Output 2 3 6 9 2 4 2" xfId="26018"/>
    <cellStyle name="Output 2 3 6 9 2 5" xfId="26019"/>
    <cellStyle name="Output 2 3 6 9 2 5 2" xfId="26020"/>
    <cellStyle name="Output 2 3 6 9 2 6" xfId="26021"/>
    <cellStyle name="Output 2 3 6 9 3" xfId="26022"/>
    <cellStyle name="Output 2 3 6 9 3 2" xfId="26023"/>
    <cellStyle name="Output 2 3 6 9 4" xfId="26024"/>
    <cellStyle name="Output 2 3 6 9 4 2" xfId="26025"/>
    <cellStyle name="Output 2 3 6 9 5" xfId="26026"/>
    <cellStyle name="Output 2 3 6 9 5 2" xfId="26027"/>
    <cellStyle name="Output 2 3 6 9 6" xfId="26028"/>
    <cellStyle name="Output 2 3 6 9 6 2" xfId="26029"/>
    <cellStyle name="Output 2 3 6 9 7" xfId="26030"/>
    <cellStyle name="Output 2 3 7" xfId="26031"/>
    <cellStyle name="Output 2 3 7 10" xfId="26032"/>
    <cellStyle name="Output 2 3 7 10 2" xfId="26033"/>
    <cellStyle name="Output 2 3 7 11" xfId="26034"/>
    <cellStyle name="Output 2 3 7 11 2" xfId="26035"/>
    <cellStyle name="Output 2 3 7 12" xfId="26036"/>
    <cellStyle name="Output 2 3 7 12 2" xfId="26037"/>
    <cellStyle name="Output 2 3 7 13" xfId="26038"/>
    <cellStyle name="Output 2 3 7 13 2" xfId="26039"/>
    <cellStyle name="Output 2 3 7 14" xfId="26040"/>
    <cellStyle name="Output 2 3 7 2" xfId="26041"/>
    <cellStyle name="Output 2 3 7 2 2" xfId="26042"/>
    <cellStyle name="Output 2 3 7 2 2 2" xfId="26043"/>
    <cellStyle name="Output 2 3 7 2 2 2 2" xfId="26044"/>
    <cellStyle name="Output 2 3 7 2 2 2 2 2" xfId="26045"/>
    <cellStyle name="Output 2 3 7 2 2 2 3" xfId="26046"/>
    <cellStyle name="Output 2 3 7 2 2 2 3 2" xfId="26047"/>
    <cellStyle name="Output 2 3 7 2 2 2 4" xfId="26048"/>
    <cellStyle name="Output 2 3 7 2 2 2 4 2" xfId="26049"/>
    <cellStyle name="Output 2 3 7 2 2 2 5" xfId="26050"/>
    <cellStyle name="Output 2 3 7 2 2 2 5 2" xfId="26051"/>
    <cellStyle name="Output 2 3 7 2 2 2 6" xfId="26052"/>
    <cellStyle name="Output 2 3 7 2 2 3" xfId="26053"/>
    <cellStyle name="Output 2 3 7 2 2 3 2" xfId="26054"/>
    <cellStyle name="Output 2 3 7 2 2 4" xfId="26055"/>
    <cellStyle name="Output 2 3 7 2 2 4 2" xfId="26056"/>
    <cellStyle name="Output 2 3 7 2 2 5" xfId="26057"/>
    <cellStyle name="Output 2 3 7 2 2 5 2" xfId="26058"/>
    <cellStyle name="Output 2 3 7 2 2 6" xfId="26059"/>
    <cellStyle name="Output 2 3 7 2 2 6 2" xfId="26060"/>
    <cellStyle name="Output 2 3 7 2 2 7" xfId="26061"/>
    <cellStyle name="Output 2 3 7 2 3" xfId="26062"/>
    <cellStyle name="Output 2 3 7 2 3 2" xfId="26063"/>
    <cellStyle name="Output 2 3 7 2 3 2 2" xfId="26064"/>
    <cellStyle name="Output 2 3 7 2 3 2 2 2" xfId="26065"/>
    <cellStyle name="Output 2 3 7 2 3 2 3" xfId="26066"/>
    <cellStyle name="Output 2 3 7 2 3 2 3 2" xfId="26067"/>
    <cellStyle name="Output 2 3 7 2 3 2 4" xfId="26068"/>
    <cellStyle name="Output 2 3 7 2 3 2 4 2" xfId="26069"/>
    <cellStyle name="Output 2 3 7 2 3 2 5" xfId="26070"/>
    <cellStyle name="Output 2 3 7 2 3 2 5 2" xfId="26071"/>
    <cellStyle name="Output 2 3 7 2 3 2 6" xfId="26072"/>
    <cellStyle name="Output 2 3 7 2 3 3" xfId="26073"/>
    <cellStyle name="Output 2 3 7 2 3 3 2" xfId="26074"/>
    <cellStyle name="Output 2 3 7 2 3 4" xfId="26075"/>
    <cellStyle name="Output 2 3 7 2 3 4 2" xfId="26076"/>
    <cellStyle name="Output 2 3 7 2 3 5" xfId="26077"/>
    <cellStyle name="Output 2 3 7 2 3 5 2" xfId="26078"/>
    <cellStyle name="Output 2 3 7 2 3 6" xfId="26079"/>
    <cellStyle name="Output 2 3 7 2 3 6 2" xfId="26080"/>
    <cellStyle name="Output 2 3 7 2 3 7" xfId="26081"/>
    <cellStyle name="Output 2 3 7 2 4" xfId="26082"/>
    <cellStyle name="Output 2 3 7 2 4 2" xfId="26083"/>
    <cellStyle name="Output 2 3 7 2 4 2 2" xfId="26084"/>
    <cellStyle name="Output 2 3 7 2 4 3" xfId="26085"/>
    <cellStyle name="Output 2 3 7 2 4 3 2" xfId="26086"/>
    <cellStyle name="Output 2 3 7 2 4 4" xfId="26087"/>
    <cellStyle name="Output 2 3 7 2 4 4 2" xfId="26088"/>
    <cellStyle name="Output 2 3 7 2 4 5" xfId="26089"/>
    <cellStyle name="Output 2 3 7 2 4 5 2" xfId="26090"/>
    <cellStyle name="Output 2 3 7 2 4 6" xfId="26091"/>
    <cellStyle name="Output 2 3 7 2 5" xfId="26092"/>
    <cellStyle name="Output 2 3 7 2 5 2" xfId="26093"/>
    <cellStyle name="Output 2 3 7 2 6" xfId="26094"/>
    <cellStyle name="Output 2 3 7 2 6 2" xfId="26095"/>
    <cellStyle name="Output 2 3 7 2 7" xfId="26096"/>
    <cellStyle name="Output 2 3 7 2 7 2" xfId="26097"/>
    <cellStyle name="Output 2 3 7 2 8" xfId="26098"/>
    <cellStyle name="Output 2 3 7 2 8 2" xfId="26099"/>
    <cellStyle name="Output 2 3 7 2 9" xfId="26100"/>
    <cellStyle name="Output 2 3 7 3" xfId="26101"/>
    <cellStyle name="Output 2 3 7 3 2" xfId="26102"/>
    <cellStyle name="Output 2 3 7 3 2 2" xfId="26103"/>
    <cellStyle name="Output 2 3 7 3 2 2 2" xfId="26104"/>
    <cellStyle name="Output 2 3 7 3 2 2 2 2" xfId="26105"/>
    <cellStyle name="Output 2 3 7 3 2 2 3" xfId="26106"/>
    <cellStyle name="Output 2 3 7 3 2 2 3 2" xfId="26107"/>
    <cellStyle name="Output 2 3 7 3 2 2 4" xfId="26108"/>
    <cellStyle name="Output 2 3 7 3 2 2 4 2" xfId="26109"/>
    <cellStyle name="Output 2 3 7 3 2 2 5" xfId="26110"/>
    <cellStyle name="Output 2 3 7 3 2 2 5 2" xfId="26111"/>
    <cellStyle name="Output 2 3 7 3 2 2 6" xfId="26112"/>
    <cellStyle name="Output 2 3 7 3 2 3" xfId="26113"/>
    <cellStyle name="Output 2 3 7 3 2 3 2" xfId="26114"/>
    <cellStyle name="Output 2 3 7 3 2 4" xfId="26115"/>
    <cellStyle name="Output 2 3 7 3 2 4 2" xfId="26116"/>
    <cellStyle name="Output 2 3 7 3 2 5" xfId="26117"/>
    <cellStyle name="Output 2 3 7 3 2 5 2" xfId="26118"/>
    <cellStyle name="Output 2 3 7 3 2 6" xfId="26119"/>
    <cellStyle name="Output 2 3 7 3 2 6 2" xfId="26120"/>
    <cellStyle name="Output 2 3 7 3 2 7" xfId="26121"/>
    <cellStyle name="Output 2 3 7 3 3" xfId="26122"/>
    <cellStyle name="Output 2 3 7 3 3 2" xfId="26123"/>
    <cellStyle name="Output 2 3 7 3 3 2 2" xfId="26124"/>
    <cellStyle name="Output 2 3 7 3 3 2 2 2" xfId="26125"/>
    <cellStyle name="Output 2 3 7 3 3 2 3" xfId="26126"/>
    <cellStyle name="Output 2 3 7 3 3 2 3 2" xfId="26127"/>
    <cellStyle name="Output 2 3 7 3 3 2 4" xfId="26128"/>
    <cellStyle name="Output 2 3 7 3 3 2 4 2" xfId="26129"/>
    <cellStyle name="Output 2 3 7 3 3 2 5" xfId="26130"/>
    <cellStyle name="Output 2 3 7 3 3 2 5 2" xfId="26131"/>
    <cellStyle name="Output 2 3 7 3 3 2 6" xfId="26132"/>
    <cellStyle name="Output 2 3 7 3 3 3" xfId="26133"/>
    <cellStyle name="Output 2 3 7 3 3 3 2" xfId="26134"/>
    <cellStyle name="Output 2 3 7 3 3 4" xfId="26135"/>
    <cellStyle name="Output 2 3 7 3 3 4 2" xfId="26136"/>
    <cellStyle name="Output 2 3 7 3 3 5" xfId="26137"/>
    <cellStyle name="Output 2 3 7 3 3 5 2" xfId="26138"/>
    <cellStyle name="Output 2 3 7 3 3 6" xfId="26139"/>
    <cellStyle name="Output 2 3 7 3 3 6 2" xfId="26140"/>
    <cellStyle name="Output 2 3 7 3 3 7" xfId="26141"/>
    <cellStyle name="Output 2 3 7 3 4" xfId="26142"/>
    <cellStyle name="Output 2 3 7 3 4 2" xfId="26143"/>
    <cellStyle name="Output 2 3 7 3 4 2 2" xfId="26144"/>
    <cellStyle name="Output 2 3 7 3 4 3" xfId="26145"/>
    <cellStyle name="Output 2 3 7 3 4 3 2" xfId="26146"/>
    <cellStyle name="Output 2 3 7 3 4 4" xfId="26147"/>
    <cellStyle name="Output 2 3 7 3 4 4 2" xfId="26148"/>
    <cellStyle name="Output 2 3 7 3 4 5" xfId="26149"/>
    <cellStyle name="Output 2 3 7 3 4 5 2" xfId="26150"/>
    <cellStyle name="Output 2 3 7 3 4 6" xfId="26151"/>
    <cellStyle name="Output 2 3 7 3 5" xfId="26152"/>
    <cellStyle name="Output 2 3 7 3 5 2" xfId="26153"/>
    <cellStyle name="Output 2 3 7 3 6" xfId="26154"/>
    <cellStyle name="Output 2 3 7 3 6 2" xfId="26155"/>
    <cellStyle name="Output 2 3 7 3 7" xfId="26156"/>
    <cellStyle name="Output 2 3 7 3 7 2" xfId="26157"/>
    <cellStyle name="Output 2 3 7 3 8" xfId="26158"/>
    <cellStyle name="Output 2 3 7 3 8 2" xfId="26159"/>
    <cellStyle name="Output 2 3 7 3 9" xfId="26160"/>
    <cellStyle name="Output 2 3 7 4" xfId="26161"/>
    <cellStyle name="Output 2 3 7 4 2" xfId="26162"/>
    <cellStyle name="Output 2 3 7 4 2 2" xfId="26163"/>
    <cellStyle name="Output 2 3 7 4 2 2 2" xfId="26164"/>
    <cellStyle name="Output 2 3 7 4 2 2 2 2" xfId="26165"/>
    <cellStyle name="Output 2 3 7 4 2 2 3" xfId="26166"/>
    <cellStyle name="Output 2 3 7 4 2 2 3 2" xfId="26167"/>
    <cellStyle name="Output 2 3 7 4 2 2 4" xfId="26168"/>
    <cellStyle name="Output 2 3 7 4 2 2 4 2" xfId="26169"/>
    <cellStyle name="Output 2 3 7 4 2 2 5" xfId="26170"/>
    <cellStyle name="Output 2 3 7 4 2 2 5 2" xfId="26171"/>
    <cellStyle name="Output 2 3 7 4 2 2 6" xfId="26172"/>
    <cellStyle name="Output 2 3 7 4 2 3" xfId="26173"/>
    <cellStyle name="Output 2 3 7 4 2 3 2" xfId="26174"/>
    <cellStyle name="Output 2 3 7 4 2 4" xfId="26175"/>
    <cellStyle name="Output 2 3 7 4 2 4 2" xfId="26176"/>
    <cellStyle name="Output 2 3 7 4 2 5" xfId="26177"/>
    <cellStyle name="Output 2 3 7 4 2 5 2" xfId="26178"/>
    <cellStyle name="Output 2 3 7 4 2 6" xfId="26179"/>
    <cellStyle name="Output 2 3 7 4 2 6 2" xfId="26180"/>
    <cellStyle name="Output 2 3 7 4 2 7" xfId="26181"/>
    <cellStyle name="Output 2 3 7 4 3" xfId="26182"/>
    <cellStyle name="Output 2 3 7 4 3 2" xfId="26183"/>
    <cellStyle name="Output 2 3 7 4 3 2 2" xfId="26184"/>
    <cellStyle name="Output 2 3 7 4 3 2 2 2" xfId="26185"/>
    <cellStyle name="Output 2 3 7 4 3 2 3" xfId="26186"/>
    <cellStyle name="Output 2 3 7 4 3 2 3 2" xfId="26187"/>
    <cellStyle name="Output 2 3 7 4 3 2 4" xfId="26188"/>
    <cellStyle name="Output 2 3 7 4 3 2 4 2" xfId="26189"/>
    <cellStyle name="Output 2 3 7 4 3 2 5" xfId="26190"/>
    <cellStyle name="Output 2 3 7 4 3 2 5 2" xfId="26191"/>
    <cellStyle name="Output 2 3 7 4 3 2 6" xfId="26192"/>
    <cellStyle name="Output 2 3 7 4 3 3" xfId="26193"/>
    <cellStyle name="Output 2 3 7 4 3 3 2" xfId="26194"/>
    <cellStyle name="Output 2 3 7 4 3 4" xfId="26195"/>
    <cellStyle name="Output 2 3 7 4 3 4 2" xfId="26196"/>
    <cellStyle name="Output 2 3 7 4 3 5" xfId="26197"/>
    <cellStyle name="Output 2 3 7 4 3 5 2" xfId="26198"/>
    <cellStyle name="Output 2 3 7 4 3 6" xfId="26199"/>
    <cellStyle name="Output 2 3 7 4 3 6 2" xfId="26200"/>
    <cellStyle name="Output 2 3 7 4 3 7" xfId="26201"/>
    <cellStyle name="Output 2 3 7 4 4" xfId="26202"/>
    <cellStyle name="Output 2 3 7 4 4 2" xfId="26203"/>
    <cellStyle name="Output 2 3 7 4 4 2 2" xfId="26204"/>
    <cellStyle name="Output 2 3 7 4 4 3" xfId="26205"/>
    <cellStyle name="Output 2 3 7 4 4 3 2" xfId="26206"/>
    <cellStyle name="Output 2 3 7 4 4 4" xfId="26207"/>
    <cellStyle name="Output 2 3 7 4 4 4 2" xfId="26208"/>
    <cellStyle name="Output 2 3 7 4 4 5" xfId="26209"/>
    <cellStyle name="Output 2 3 7 4 4 5 2" xfId="26210"/>
    <cellStyle name="Output 2 3 7 4 4 6" xfId="26211"/>
    <cellStyle name="Output 2 3 7 4 5" xfId="26212"/>
    <cellStyle name="Output 2 3 7 4 5 2" xfId="26213"/>
    <cellStyle name="Output 2 3 7 4 6" xfId="26214"/>
    <cellStyle name="Output 2 3 7 4 6 2" xfId="26215"/>
    <cellStyle name="Output 2 3 7 4 7" xfId="26216"/>
    <cellStyle name="Output 2 3 7 4 7 2" xfId="26217"/>
    <cellStyle name="Output 2 3 7 4 8" xfId="26218"/>
    <cellStyle name="Output 2 3 7 4 8 2" xfId="26219"/>
    <cellStyle name="Output 2 3 7 4 9" xfId="26220"/>
    <cellStyle name="Output 2 3 7 5" xfId="26221"/>
    <cellStyle name="Output 2 3 7 5 2" xfId="26222"/>
    <cellStyle name="Output 2 3 7 5 2 2" xfId="26223"/>
    <cellStyle name="Output 2 3 7 5 2 2 2" xfId="26224"/>
    <cellStyle name="Output 2 3 7 5 2 2 2 2" xfId="26225"/>
    <cellStyle name="Output 2 3 7 5 2 2 3" xfId="26226"/>
    <cellStyle name="Output 2 3 7 5 2 2 3 2" xfId="26227"/>
    <cellStyle name="Output 2 3 7 5 2 2 4" xfId="26228"/>
    <cellStyle name="Output 2 3 7 5 2 2 4 2" xfId="26229"/>
    <cellStyle name="Output 2 3 7 5 2 2 5" xfId="26230"/>
    <cellStyle name="Output 2 3 7 5 2 2 5 2" xfId="26231"/>
    <cellStyle name="Output 2 3 7 5 2 2 6" xfId="26232"/>
    <cellStyle name="Output 2 3 7 5 2 3" xfId="26233"/>
    <cellStyle name="Output 2 3 7 5 2 3 2" xfId="26234"/>
    <cellStyle name="Output 2 3 7 5 2 4" xfId="26235"/>
    <cellStyle name="Output 2 3 7 5 2 4 2" xfId="26236"/>
    <cellStyle name="Output 2 3 7 5 2 5" xfId="26237"/>
    <cellStyle name="Output 2 3 7 5 2 5 2" xfId="26238"/>
    <cellStyle name="Output 2 3 7 5 2 6" xfId="26239"/>
    <cellStyle name="Output 2 3 7 5 2 6 2" xfId="26240"/>
    <cellStyle name="Output 2 3 7 5 2 7" xfId="26241"/>
    <cellStyle name="Output 2 3 7 5 3" xfId="26242"/>
    <cellStyle name="Output 2 3 7 5 3 2" xfId="26243"/>
    <cellStyle name="Output 2 3 7 5 3 2 2" xfId="26244"/>
    <cellStyle name="Output 2 3 7 5 3 2 2 2" xfId="26245"/>
    <cellStyle name="Output 2 3 7 5 3 2 3" xfId="26246"/>
    <cellStyle name="Output 2 3 7 5 3 2 3 2" xfId="26247"/>
    <cellStyle name="Output 2 3 7 5 3 2 4" xfId="26248"/>
    <cellStyle name="Output 2 3 7 5 3 2 4 2" xfId="26249"/>
    <cellStyle name="Output 2 3 7 5 3 2 5" xfId="26250"/>
    <cellStyle name="Output 2 3 7 5 3 2 5 2" xfId="26251"/>
    <cellStyle name="Output 2 3 7 5 3 2 6" xfId="26252"/>
    <cellStyle name="Output 2 3 7 5 3 3" xfId="26253"/>
    <cellStyle name="Output 2 3 7 5 3 3 2" xfId="26254"/>
    <cellStyle name="Output 2 3 7 5 3 4" xfId="26255"/>
    <cellStyle name="Output 2 3 7 5 3 4 2" xfId="26256"/>
    <cellStyle name="Output 2 3 7 5 3 5" xfId="26257"/>
    <cellStyle name="Output 2 3 7 5 3 5 2" xfId="26258"/>
    <cellStyle name="Output 2 3 7 5 3 6" xfId="26259"/>
    <cellStyle name="Output 2 3 7 5 3 6 2" xfId="26260"/>
    <cellStyle name="Output 2 3 7 5 3 7" xfId="26261"/>
    <cellStyle name="Output 2 3 7 5 4" xfId="26262"/>
    <cellStyle name="Output 2 3 7 5 4 2" xfId="26263"/>
    <cellStyle name="Output 2 3 7 5 4 2 2" xfId="26264"/>
    <cellStyle name="Output 2 3 7 5 4 3" xfId="26265"/>
    <cellStyle name="Output 2 3 7 5 4 3 2" xfId="26266"/>
    <cellStyle name="Output 2 3 7 5 4 4" xfId="26267"/>
    <cellStyle name="Output 2 3 7 5 4 4 2" xfId="26268"/>
    <cellStyle name="Output 2 3 7 5 4 5" xfId="26269"/>
    <cellStyle name="Output 2 3 7 5 4 5 2" xfId="26270"/>
    <cellStyle name="Output 2 3 7 5 4 6" xfId="26271"/>
    <cellStyle name="Output 2 3 7 5 5" xfId="26272"/>
    <cellStyle name="Output 2 3 7 5 5 2" xfId="26273"/>
    <cellStyle name="Output 2 3 7 5 6" xfId="26274"/>
    <cellStyle name="Output 2 3 7 5 6 2" xfId="26275"/>
    <cellStyle name="Output 2 3 7 5 7" xfId="26276"/>
    <cellStyle name="Output 2 3 7 5 7 2" xfId="26277"/>
    <cellStyle name="Output 2 3 7 5 8" xfId="26278"/>
    <cellStyle name="Output 2 3 7 5 8 2" xfId="26279"/>
    <cellStyle name="Output 2 3 7 5 9" xfId="26280"/>
    <cellStyle name="Output 2 3 7 6" xfId="26281"/>
    <cellStyle name="Output 2 3 7 6 2" xfId="26282"/>
    <cellStyle name="Output 2 3 7 6 2 2" xfId="26283"/>
    <cellStyle name="Output 2 3 7 6 2 2 2" xfId="26284"/>
    <cellStyle name="Output 2 3 7 6 2 2 2 2" xfId="26285"/>
    <cellStyle name="Output 2 3 7 6 2 2 3" xfId="26286"/>
    <cellStyle name="Output 2 3 7 6 2 2 3 2" xfId="26287"/>
    <cellStyle name="Output 2 3 7 6 2 2 4" xfId="26288"/>
    <cellStyle name="Output 2 3 7 6 2 2 4 2" xfId="26289"/>
    <cellStyle name="Output 2 3 7 6 2 2 5" xfId="26290"/>
    <cellStyle name="Output 2 3 7 6 2 2 5 2" xfId="26291"/>
    <cellStyle name="Output 2 3 7 6 2 2 6" xfId="26292"/>
    <cellStyle name="Output 2 3 7 6 2 3" xfId="26293"/>
    <cellStyle name="Output 2 3 7 6 2 3 2" xfId="26294"/>
    <cellStyle name="Output 2 3 7 6 2 4" xfId="26295"/>
    <cellStyle name="Output 2 3 7 6 2 4 2" xfId="26296"/>
    <cellStyle name="Output 2 3 7 6 2 5" xfId="26297"/>
    <cellStyle name="Output 2 3 7 6 2 5 2" xfId="26298"/>
    <cellStyle name="Output 2 3 7 6 2 6" xfId="26299"/>
    <cellStyle name="Output 2 3 7 6 2 6 2" xfId="26300"/>
    <cellStyle name="Output 2 3 7 6 2 7" xfId="26301"/>
    <cellStyle name="Output 2 3 7 6 3" xfId="26302"/>
    <cellStyle name="Output 2 3 7 6 3 2" xfId="26303"/>
    <cellStyle name="Output 2 3 7 6 3 2 2" xfId="26304"/>
    <cellStyle name="Output 2 3 7 6 3 2 2 2" xfId="26305"/>
    <cellStyle name="Output 2 3 7 6 3 2 3" xfId="26306"/>
    <cellStyle name="Output 2 3 7 6 3 2 3 2" xfId="26307"/>
    <cellStyle name="Output 2 3 7 6 3 2 4" xfId="26308"/>
    <cellStyle name="Output 2 3 7 6 3 2 4 2" xfId="26309"/>
    <cellStyle name="Output 2 3 7 6 3 2 5" xfId="26310"/>
    <cellStyle name="Output 2 3 7 6 3 2 5 2" xfId="26311"/>
    <cellStyle name="Output 2 3 7 6 3 2 6" xfId="26312"/>
    <cellStyle name="Output 2 3 7 6 3 3" xfId="26313"/>
    <cellStyle name="Output 2 3 7 6 3 3 2" xfId="26314"/>
    <cellStyle name="Output 2 3 7 6 3 4" xfId="26315"/>
    <cellStyle name="Output 2 3 7 6 3 4 2" xfId="26316"/>
    <cellStyle name="Output 2 3 7 6 3 5" xfId="26317"/>
    <cellStyle name="Output 2 3 7 6 3 5 2" xfId="26318"/>
    <cellStyle name="Output 2 3 7 6 3 6" xfId="26319"/>
    <cellStyle name="Output 2 3 7 6 3 6 2" xfId="26320"/>
    <cellStyle name="Output 2 3 7 6 3 7" xfId="26321"/>
    <cellStyle name="Output 2 3 7 6 4" xfId="26322"/>
    <cellStyle name="Output 2 3 7 6 4 2" xfId="26323"/>
    <cellStyle name="Output 2 3 7 6 4 2 2" xfId="26324"/>
    <cellStyle name="Output 2 3 7 6 4 3" xfId="26325"/>
    <cellStyle name="Output 2 3 7 6 4 3 2" xfId="26326"/>
    <cellStyle name="Output 2 3 7 6 4 4" xfId="26327"/>
    <cellStyle name="Output 2 3 7 6 4 4 2" xfId="26328"/>
    <cellStyle name="Output 2 3 7 6 4 5" xfId="26329"/>
    <cellStyle name="Output 2 3 7 6 4 5 2" xfId="26330"/>
    <cellStyle name="Output 2 3 7 6 4 6" xfId="26331"/>
    <cellStyle name="Output 2 3 7 6 5" xfId="26332"/>
    <cellStyle name="Output 2 3 7 6 5 2" xfId="26333"/>
    <cellStyle name="Output 2 3 7 6 6" xfId="26334"/>
    <cellStyle name="Output 2 3 7 6 6 2" xfId="26335"/>
    <cellStyle name="Output 2 3 7 6 7" xfId="26336"/>
    <cellStyle name="Output 2 3 7 6 7 2" xfId="26337"/>
    <cellStyle name="Output 2 3 7 6 8" xfId="26338"/>
    <cellStyle name="Output 2 3 7 6 8 2" xfId="26339"/>
    <cellStyle name="Output 2 3 7 6 9" xfId="26340"/>
    <cellStyle name="Output 2 3 7 7" xfId="26341"/>
    <cellStyle name="Output 2 3 7 7 2" xfId="26342"/>
    <cellStyle name="Output 2 3 7 7 2 2" xfId="26343"/>
    <cellStyle name="Output 2 3 7 7 2 2 2" xfId="26344"/>
    <cellStyle name="Output 2 3 7 7 2 3" xfId="26345"/>
    <cellStyle name="Output 2 3 7 7 2 3 2" xfId="26346"/>
    <cellStyle name="Output 2 3 7 7 2 4" xfId="26347"/>
    <cellStyle name="Output 2 3 7 7 2 4 2" xfId="26348"/>
    <cellStyle name="Output 2 3 7 7 2 5" xfId="26349"/>
    <cellStyle name="Output 2 3 7 7 2 5 2" xfId="26350"/>
    <cellStyle name="Output 2 3 7 7 2 6" xfId="26351"/>
    <cellStyle name="Output 2 3 7 7 3" xfId="26352"/>
    <cellStyle name="Output 2 3 7 7 3 2" xfId="26353"/>
    <cellStyle name="Output 2 3 7 7 4" xfId="26354"/>
    <cellStyle name="Output 2 3 7 7 4 2" xfId="26355"/>
    <cellStyle name="Output 2 3 7 7 5" xfId="26356"/>
    <cellStyle name="Output 2 3 7 7 5 2" xfId="26357"/>
    <cellStyle name="Output 2 3 7 7 6" xfId="26358"/>
    <cellStyle name="Output 2 3 7 7 6 2" xfId="26359"/>
    <cellStyle name="Output 2 3 7 7 7" xfId="26360"/>
    <cellStyle name="Output 2 3 7 8" xfId="26361"/>
    <cellStyle name="Output 2 3 7 8 2" xfId="26362"/>
    <cellStyle name="Output 2 3 7 8 2 2" xfId="26363"/>
    <cellStyle name="Output 2 3 7 8 2 2 2" xfId="26364"/>
    <cellStyle name="Output 2 3 7 8 2 3" xfId="26365"/>
    <cellStyle name="Output 2 3 7 8 2 3 2" xfId="26366"/>
    <cellStyle name="Output 2 3 7 8 2 4" xfId="26367"/>
    <cellStyle name="Output 2 3 7 8 2 4 2" xfId="26368"/>
    <cellStyle name="Output 2 3 7 8 2 5" xfId="26369"/>
    <cellStyle name="Output 2 3 7 8 2 5 2" xfId="26370"/>
    <cellStyle name="Output 2 3 7 8 2 6" xfId="26371"/>
    <cellStyle name="Output 2 3 7 8 3" xfId="26372"/>
    <cellStyle name="Output 2 3 7 8 3 2" xfId="26373"/>
    <cellStyle name="Output 2 3 7 8 4" xfId="26374"/>
    <cellStyle name="Output 2 3 7 8 4 2" xfId="26375"/>
    <cellStyle name="Output 2 3 7 8 5" xfId="26376"/>
    <cellStyle name="Output 2 3 7 8 5 2" xfId="26377"/>
    <cellStyle name="Output 2 3 7 8 6" xfId="26378"/>
    <cellStyle name="Output 2 3 7 8 6 2" xfId="26379"/>
    <cellStyle name="Output 2 3 7 8 7" xfId="26380"/>
    <cellStyle name="Output 2 3 7 9" xfId="26381"/>
    <cellStyle name="Output 2 3 7 9 2" xfId="26382"/>
    <cellStyle name="Output 2 3 7 9 2 2" xfId="26383"/>
    <cellStyle name="Output 2 3 7 9 2 2 2" xfId="26384"/>
    <cellStyle name="Output 2 3 7 9 2 3" xfId="26385"/>
    <cellStyle name="Output 2 3 7 9 2 3 2" xfId="26386"/>
    <cellStyle name="Output 2 3 7 9 2 4" xfId="26387"/>
    <cellStyle name="Output 2 3 7 9 2 4 2" xfId="26388"/>
    <cellStyle name="Output 2 3 7 9 2 5" xfId="26389"/>
    <cellStyle name="Output 2 3 7 9 2 5 2" xfId="26390"/>
    <cellStyle name="Output 2 3 7 9 2 6" xfId="26391"/>
    <cellStyle name="Output 2 3 7 9 3" xfId="26392"/>
    <cellStyle name="Output 2 3 7 9 3 2" xfId="26393"/>
    <cellStyle name="Output 2 3 7 9 4" xfId="26394"/>
    <cellStyle name="Output 2 3 7 9 4 2" xfId="26395"/>
    <cellStyle name="Output 2 3 7 9 5" xfId="26396"/>
    <cellStyle name="Output 2 3 7 9 5 2" xfId="26397"/>
    <cellStyle name="Output 2 3 7 9 6" xfId="26398"/>
    <cellStyle name="Output 2 3 7 9 6 2" xfId="26399"/>
    <cellStyle name="Output 2 3 7 9 7" xfId="26400"/>
    <cellStyle name="Output 2 3 8" xfId="26401"/>
    <cellStyle name="Output 2 3 8 10" xfId="26402"/>
    <cellStyle name="Output 2 3 8 10 2" xfId="26403"/>
    <cellStyle name="Output 2 3 8 11" xfId="26404"/>
    <cellStyle name="Output 2 3 8 11 2" xfId="26405"/>
    <cellStyle name="Output 2 3 8 12" xfId="26406"/>
    <cellStyle name="Output 2 3 8 12 2" xfId="26407"/>
    <cellStyle name="Output 2 3 8 13" xfId="26408"/>
    <cellStyle name="Output 2 3 8 13 2" xfId="26409"/>
    <cellStyle name="Output 2 3 8 14" xfId="26410"/>
    <cellStyle name="Output 2 3 8 2" xfId="26411"/>
    <cellStyle name="Output 2 3 8 2 2" xfId="26412"/>
    <cellStyle name="Output 2 3 8 2 2 2" xfId="26413"/>
    <cellStyle name="Output 2 3 8 2 2 2 2" xfId="26414"/>
    <cellStyle name="Output 2 3 8 2 2 2 2 2" xfId="26415"/>
    <cellStyle name="Output 2 3 8 2 2 2 3" xfId="26416"/>
    <cellStyle name="Output 2 3 8 2 2 2 3 2" xfId="26417"/>
    <cellStyle name="Output 2 3 8 2 2 2 4" xfId="26418"/>
    <cellStyle name="Output 2 3 8 2 2 2 4 2" xfId="26419"/>
    <cellStyle name="Output 2 3 8 2 2 2 5" xfId="26420"/>
    <cellStyle name="Output 2 3 8 2 2 2 5 2" xfId="26421"/>
    <cellStyle name="Output 2 3 8 2 2 2 6" xfId="26422"/>
    <cellStyle name="Output 2 3 8 2 2 3" xfId="26423"/>
    <cellStyle name="Output 2 3 8 2 2 3 2" xfId="26424"/>
    <cellStyle name="Output 2 3 8 2 2 4" xfId="26425"/>
    <cellStyle name="Output 2 3 8 2 2 4 2" xfId="26426"/>
    <cellStyle name="Output 2 3 8 2 2 5" xfId="26427"/>
    <cellStyle name="Output 2 3 8 2 2 5 2" xfId="26428"/>
    <cellStyle name="Output 2 3 8 2 2 6" xfId="26429"/>
    <cellStyle name="Output 2 3 8 2 2 6 2" xfId="26430"/>
    <cellStyle name="Output 2 3 8 2 2 7" xfId="26431"/>
    <cellStyle name="Output 2 3 8 2 3" xfId="26432"/>
    <cellStyle name="Output 2 3 8 2 3 2" xfId="26433"/>
    <cellStyle name="Output 2 3 8 2 3 2 2" xfId="26434"/>
    <cellStyle name="Output 2 3 8 2 3 2 2 2" xfId="26435"/>
    <cellStyle name="Output 2 3 8 2 3 2 3" xfId="26436"/>
    <cellStyle name="Output 2 3 8 2 3 2 3 2" xfId="26437"/>
    <cellStyle name="Output 2 3 8 2 3 2 4" xfId="26438"/>
    <cellStyle name="Output 2 3 8 2 3 2 4 2" xfId="26439"/>
    <cellStyle name="Output 2 3 8 2 3 2 5" xfId="26440"/>
    <cellStyle name="Output 2 3 8 2 3 2 5 2" xfId="26441"/>
    <cellStyle name="Output 2 3 8 2 3 2 6" xfId="26442"/>
    <cellStyle name="Output 2 3 8 2 3 3" xfId="26443"/>
    <cellStyle name="Output 2 3 8 2 3 3 2" xfId="26444"/>
    <cellStyle name="Output 2 3 8 2 3 4" xfId="26445"/>
    <cellStyle name="Output 2 3 8 2 3 4 2" xfId="26446"/>
    <cellStyle name="Output 2 3 8 2 3 5" xfId="26447"/>
    <cellStyle name="Output 2 3 8 2 3 5 2" xfId="26448"/>
    <cellStyle name="Output 2 3 8 2 3 6" xfId="26449"/>
    <cellStyle name="Output 2 3 8 2 3 6 2" xfId="26450"/>
    <cellStyle name="Output 2 3 8 2 3 7" xfId="26451"/>
    <cellStyle name="Output 2 3 8 2 4" xfId="26452"/>
    <cellStyle name="Output 2 3 8 2 4 2" xfId="26453"/>
    <cellStyle name="Output 2 3 8 2 4 2 2" xfId="26454"/>
    <cellStyle name="Output 2 3 8 2 4 3" xfId="26455"/>
    <cellStyle name="Output 2 3 8 2 4 3 2" xfId="26456"/>
    <cellStyle name="Output 2 3 8 2 4 4" xfId="26457"/>
    <cellStyle name="Output 2 3 8 2 4 4 2" xfId="26458"/>
    <cellStyle name="Output 2 3 8 2 4 5" xfId="26459"/>
    <cellStyle name="Output 2 3 8 2 4 5 2" xfId="26460"/>
    <cellStyle name="Output 2 3 8 2 4 6" xfId="26461"/>
    <cellStyle name="Output 2 3 8 2 5" xfId="26462"/>
    <cellStyle name="Output 2 3 8 2 5 2" xfId="26463"/>
    <cellStyle name="Output 2 3 8 2 6" xfId="26464"/>
    <cellStyle name="Output 2 3 8 2 6 2" xfId="26465"/>
    <cellStyle name="Output 2 3 8 2 7" xfId="26466"/>
    <cellStyle name="Output 2 3 8 2 7 2" xfId="26467"/>
    <cellStyle name="Output 2 3 8 2 8" xfId="26468"/>
    <cellStyle name="Output 2 3 8 2 8 2" xfId="26469"/>
    <cellStyle name="Output 2 3 8 2 9" xfId="26470"/>
    <cellStyle name="Output 2 3 8 3" xfId="26471"/>
    <cellStyle name="Output 2 3 8 3 2" xfId="26472"/>
    <cellStyle name="Output 2 3 8 3 2 2" xfId="26473"/>
    <cellStyle name="Output 2 3 8 3 2 2 2" xfId="26474"/>
    <cellStyle name="Output 2 3 8 3 2 2 2 2" xfId="26475"/>
    <cellStyle name="Output 2 3 8 3 2 2 3" xfId="26476"/>
    <cellStyle name="Output 2 3 8 3 2 2 3 2" xfId="26477"/>
    <cellStyle name="Output 2 3 8 3 2 2 4" xfId="26478"/>
    <cellStyle name="Output 2 3 8 3 2 2 4 2" xfId="26479"/>
    <cellStyle name="Output 2 3 8 3 2 2 5" xfId="26480"/>
    <cellStyle name="Output 2 3 8 3 2 2 5 2" xfId="26481"/>
    <cellStyle name="Output 2 3 8 3 2 2 6" xfId="26482"/>
    <cellStyle name="Output 2 3 8 3 2 3" xfId="26483"/>
    <cellStyle name="Output 2 3 8 3 2 3 2" xfId="26484"/>
    <cellStyle name="Output 2 3 8 3 2 4" xfId="26485"/>
    <cellStyle name="Output 2 3 8 3 2 4 2" xfId="26486"/>
    <cellStyle name="Output 2 3 8 3 2 5" xfId="26487"/>
    <cellStyle name="Output 2 3 8 3 2 5 2" xfId="26488"/>
    <cellStyle name="Output 2 3 8 3 2 6" xfId="26489"/>
    <cellStyle name="Output 2 3 8 3 2 6 2" xfId="26490"/>
    <cellStyle name="Output 2 3 8 3 2 7" xfId="26491"/>
    <cellStyle name="Output 2 3 8 3 3" xfId="26492"/>
    <cellStyle name="Output 2 3 8 3 3 2" xfId="26493"/>
    <cellStyle name="Output 2 3 8 3 3 2 2" xfId="26494"/>
    <cellStyle name="Output 2 3 8 3 3 2 2 2" xfId="26495"/>
    <cellStyle name="Output 2 3 8 3 3 2 3" xfId="26496"/>
    <cellStyle name="Output 2 3 8 3 3 2 3 2" xfId="26497"/>
    <cellStyle name="Output 2 3 8 3 3 2 4" xfId="26498"/>
    <cellStyle name="Output 2 3 8 3 3 2 4 2" xfId="26499"/>
    <cellStyle name="Output 2 3 8 3 3 2 5" xfId="26500"/>
    <cellStyle name="Output 2 3 8 3 3 2 5 2" xfId="26501"/>
    <cellStyle name="Output 2 3 8 3 3 2 6" xfId="26502"/>
    <cellStyle name="Output 2 3 8 3 3 3" xfId="26503"/>
    <cellStyle name="Output 2 3 8 3 3 3 2" xfId="26504"/>
    <cellStyle name="Output 2 3 8 3 3 4" xfId="26505"/>
    <cellStyle name="Output 2 3 8 3 3 4 2" xfId="26506"/>
    <cellStyle name="Output 2 3 8 3 3 5" xfId="26507"/>
    <cellStyle name="Output 2 3 8 3 3 5 2" xfId="26508"/>
    <cellStyle name="Output 2 3 8 3 3 6" xfId="26509"/>
    <cellStyle name="Output 2 3 8 3 3 6 2" xfId="26510"/>
    <cellStyle name="Output 2 3 8 3 3 7" xfId="26511"/>
    <cellStyle name="Output 2 3 8 3 4" xfId="26512"/>
    <cellStyle name="Output 2 3 8 3 4 2" xfId="26513"/>
    <cellStyle name="Output 2 3 8 3 4 2 2" xfId="26514"/>
    <cellStyle name="Output 2 3 8 3 4 3" xfId="26515"/>
    <cellStyle name="Output 2 3 8 3 4 3 2" xfId="26516"/>
    <cellStyle name="Output 2 3 8 3 4 4" xfId="26517"/>
    <cellStyle name="Output 2 3 8 3 4 4 2" xfId="26518"/>
    <cellStyle name="Output 2 3 8 3 4 5" xfId="26519"/>
    <cellStyle name="Output 2 3 8 3 4 5 2" xfId="26520"/>
    <cellStyle name="Output 2 3 8 3 4 6" xfId="26521"/>
    <cellStyle name="Output 2 3 8 3 5" xfId="26522"/>
    <cellStyle name="Output 2 3 8 3 5 2" xfId="26523"/>
    <cellStyle name="Output 2 3 8 3 6" xfId="26524"/>
    <cellStyle name="Output 2 3 8 3 6 2" xfId="26525"/>
    <cellStyle name="Output 2 3 8 3 7" xfId="26526"/>
    <cellStyle name="Output 2 3 8 3 7 2" xfId="26527"/>
    <cellStyle name="Output 2 3 8 3 8" xfId="26528"/>
    <cellStyle name="Output 2 3 8 3 8 2" xfId="26529"/>
    <cellStyle name="Output 2 3 8 3 9" xfId="26530"/>
    <cellStyle name="Output 2 3 8 4" xfId="26531"/>
    <cellStyle name="Output 2 3 8 4 2" xfId="26532"/>
    <cellStyle name="Output 2 3 8 4 2 2" xfId="26533"/>
    <cellStyle name="Output 2 3 8 4 2 2 2" xfId="26534"/>
    <cellStyle name="Output 2 3 8 4 2 2 2 2" xfId="26535"/>
    <cellStyle name="Output 2 3 8 4 2 2 3" xfId="26536"/>
    <cellStyle name="Output 2 3 8 4 2 2 3 2" xfId="26537"/>
    <cellStyle name="Output 2 3 8 4 2 2 4" xfId="26538"/>
    <cellStyle name="Output 2 3 8 4 2 2 4 2" xfId="26539"/>
    <cellStyle name="Output 2 3 8 4 2 2 5" xfId="26540"/>
    <cellStyle name="Output 2 3 8 4 2 2 5 2" xfId="26541"/>
    <cellStyle name="Output 2 3 8 4 2 2 6" xfId="26542"/>
    <cellStyle name="Output 2 3 8 4 2 3" xfId="26543"/>
    <cellStyle name="Output 2 3 8 4 2 3 2" xfId="26544"/>
    <cellStyle name="Output 2 3 8 4 2 4" xfId="26545"/>
    <cellStyle name="Output 2 3 8 4 2 4 2" xfId="26546"/>
    <cellStyle name="Output 2 3 8 4 2 5" xfId="26547"/>
    <cellStyle name="Output 2 3 8 4 2 5 2" xfId="26548"/>
    <cellStyle name="Output 2 3 8 4 2 6" xfId="26549"/>
    <cellStyle name="Output 2 3 8 4 2 6 2" xfId="26550"/>
    <cellStyle name="Output 2 3 8 4 2 7" xfId="26551"/>
    <cellStyle name="Output 2 3 8 4 3" xfId="26552"/>
    <cellStyle name="Output 2 3 8 4 3 2" xfId="26553"/>
    <cellStyle name="Output 2 3 8 4 3 2 2" xfId="26554"/>
    <cellStyle name="Output 2 3 8 4 3 2 2 2" xfId="26555"/>
    <cellStyle name="Output 2 3 8 4 3 2 3" xfId="26556"/>
    <cellStyle name="Output 2 3 8 4 3 2 3 2" xfId="26557"/>
    <cellStyle name="Output 2 3 8 4 3 2 4" xfId="26558"/>
    <cellStyle name="Output 2 3 8 4 3 2 4 2" xfId="26559"/>
    <cellStyle name="Output 2 3 8 4 3 2 5" xfId="26560"/>
    <cellStyle name="Output 2 3 8 4 3 2 5 2" xfId="26561"/>
    <cellStyle name="Output 2 3 8 4 3 2 6" xfId="26562"/>
    <cellStyle name="Output 2 3 8 4 3 3" xfId="26563"/>
    <cellStyle name="Output 2 3 8 4 3 3 2" xfId="26564"/>
    <cellStyle name="Output 2 3 8 4 3 4" xfId="26565"/>
    <cellStyle name="Output 2 3 8 4 3 4 2" xfId="26566"/>
    <cellStyle name="Output 2 3 8 4 3 5" xfId="26567"/>
    <cellStyle name="Output 2 3 8 4 3 5 2" xfId="26568"/>
    <cellStyle name="Output 2 3 8 4 3 6" xfId="26569"/>
    <cellStyle name="Output 2 3 8 4 3 6 2" xfId="26570"/>
    <cellStyle name="Output 2 3 8 4 3 7" xfId="26571"/>
    <cellStyle name="Output 2 3 8 4 4" xfId="26572"/>
    <cellStyle name="Output 2 3 8 4 4 2" xfId="26573"/>
    <cellStyle name="Output 2 3 8 4 4 2 2" xfId="26574"/>
    <cellStyle name="Output 2 3 8 4 4 3" xfId="26575"/>
    <cellStyle name="Output 2 3 8 4 4 3 2" xfId="26576"/>
    <cellStyle name="Output 2 3 8 4 4 4" xfId="26577"/>
    <cellStyle name="Output 2 3 8 4 4 4 2" xfId="26578"/>
    <cellStyle name="Output 2 3 8 4 4 5" xfId="26579"/>
    <cellStyle name="Output 2 3 8 4 4 5 2" xfId="26580"/>
    <cellStyle name="Output 2 3 8 4 4 6" xfId="26581"/>
    <cellStyle name="Output 2 3 8 4 5" xfId="26582"/>
    <cellStyle name="Output 2 3 8 4 5 2" xfId="26583"/>
    <cellStyle name="Output 2 3 8 4 6" xfId="26584"/>
    <cellStyle name="Output 2 3 8 4 6 2" xfId="26585"/>
    <cellStyle name="Output 2 3 8 4 7" xfId="26586"/>
    <cellStyle name="Output 2 3 8 4 7 2" xfId="26587"/>
    <cellStyle name="Output 2 3 8 4 8" xfId="26588"/>
    <cellStyle name="Output 2 3 8 4 8 2" xfId="26589"/>
    <cellStyle name="Output 2 3 8 4 9" xfId="26590"/>
    <cellStyle name="Output 2 3 8 5" xfId="26591"/>
    <cellStyle name="Output 2 3 8 5 2" xfId="26592"/>
    <cellStyle name="Output 2 3 8 5 2 2" xfId="26593"/>
    <cellStyle name="Output 2 3 8 5 2 2 2" xfId="26594"/>
    <cellStyle name="Output 2 3 8 5 2 2 2 2" xfId="26595"/>
    <cellStyle name="Output 2 3 8 5 2 2 3" xfId="26596"/>
    <cellStyle name="Output 2 3 8 5 2 2 3 2" xfId="26597"/>
    <cellStyle name="Output 2 3 8 5 2 2 4" xfId="26598"/>
    <cellStyle name="Output 2 3 8 5 2 2 4 2" xfId="26599"/>
    <cellStyle name="Output 2 3 8 5 2 2 5" xfId="26600"/>
    <cellStyle name="Output 2 3 8 5 2 2 5 2" xfId="26601"/>
    <cellStyle name="Output 2 3 8 5 2 2 6" xfId="26602"/>
    <cellStyle name="Output 2 3 8 5 2 3" xfId="26603"/>
    <cellStyle name="Output 2 3 8 5 2 3 2" xfId="26604"/>
    <cellStyle name="Output 2 3 8 5 2 4" xfId="26605"/>
    <cellStyle name="Output 2 3 8 5 2 4 2" xfId="26606"/>
    <cellStyle name="Output 2 3 8 5 2 5" xfId="26607"/>
    <cellStyle name="Output 2 3 8 5 2 5 2" xfId="26608"/>
    <cellStyle name="Output 2 3 8 5 2 6" xfId="26609"/>
    <cellStyle name="Output 2 3 8 5 2 6 2" xfId="26610"/>
    <cellStyle name="Output 2 3 8 5 2 7" xfId="26611"/>
    <cellStyle name="Output 2 3 8 5 3" xfId="26612"/>
    <cellStyle name="Output 2 3 8 5 3 2" xfId="26613"/>
    <cellStyle name="Output 2 3 8 5 3 2 2" xfId="26614"/>
    <cellStyle name="Output 2 3 8 5 3 2 2 2" xfId="26615"/>
    <cellStyle name="Output 2 3 8 5 3 2 3" xfId="26616"/>
    <cellStyle name="Output 2 3 8 5 3 2 3 2" xfId="26617"/>
    <cellStyle name="Output 2 3 8 5 3 2 4" xfId="26618"/>
    <cellStyle name="Output 2 3 8 5 3 2 4 2" xfId="26619"/>
    <cellStyle name="Output 2 3 8 5 3 2 5" xfId="26620"/>
    <cellStyle name="Output 2 3 8 5 3 2 5 2" xfId="26621"/>
    <cellStyle name="Output 2 3 8 5 3 2 6" xfId="26622"/>
    <cellStyle name="Output 2 3 8 5 3 3" xfId="26623"/>
    <cellStyle name="Output 2 3 8 5 3 3 2" xfId="26624"/>
    <cellStyle name="Output 2 3 8 5 3 4" xfId="26625"/>
    <cellStyle name="Output 2 3 8 5 3 4 2" xfId="26626"/>
    <cellStyle name="Output 2 3 8 5 3 5" xfId="26627"/>
    <cellStyle name="Output 2 3 8 5 3 5 2" xfId="26628"/>
    <cellStyle name="Output 2 3 8 5 3 6" xfId="26629"/>
    <cellStyle name="Output 2 3 8 5 3 6 2" xfId="26630"/>
    <cellStyle name="Output 2 3 8 5 3 7" xfId="26631"/>
    <cellStyle name="Output 2 3 8 5 4" xfId="26632"/>
    <cellStyle name="Output 2 3 8 5 4 2" xfId="26633"/>
    <cellStyle name="Output 2 3 8 5 4 2 2" xfId="26634"/>
    <cellStyle name="Output 2 3 8 5 4 3" xfId="26635"/>
    <cellStyle name="Output 2 3 8 5 4 3 2" xfId="26636"/>
    <cellStyle name="Output 2 3 8 5 4 4" xfId="26637"/>
    <cellStyle name="Output 2 3 8 5 4 4 2" xfId="26638"/>
    <cellStyle name="Output 2 3 8 5 4 5" xfId="26639"/>
    <cellStyle name="Output 2 3 8 5 4 5 2" xfId="26640"/>
    <cellStyle name="Output 2 3 8 5 4 6" xfId="26641"/>
    <cellStyle name="Output 2 3 8 5 5" xfId="26642"/>
    <cellStyle name="Output 2 3 8 5 5 2" xfId="26643"/>
    <cellStyle name="Output 2 3 8 5 6" xfId="26644"/>
    <cellStyle name="Output 2 3 8 5 6 2" xfId="26645"/>
    <cellStyle name="Output 2 3 8 5 7" xfId="26646"/>
    <cellStyle name="Output 2 3 8 5 7 2" xfId="26647"/>
    <cellStyle name="Output 2 3 8 5 8" xfId="26648"/>
    <cellStyle name="Output 2 3 8 5 8 2" xfId="26649"/>
    <cellStyle name="Output 2 3 8 5 9" xfId="26650"/>
    <cellStyle name="Output 2 3 8 6" xfId="26651"/>
    <cellStyle name="Output 2 3 8 6 2" xfId="26652"/>
    <cellStyle name="Output 2 3 8 6 2 2" xfId="26653"/>
    <cellStyle name="Output 2 3 8 6 2 2 2" xfId="26654"/>
    <cellStyle name="Output 2 3 8 6 2 2 2 2" xfId="26655"/>
    <cellStyle name="Output 2 3 8 6 2 2 3" xfId="26656"/>
    <cellStyle name="Output 2 3 8 6 2 2 3 2" xfId="26657"/>
    <cellStyle name="Output 2 3 8 6 2 2 4" xfId="26658"/>
    <cellStyle name="Output 2 3 8 6 2 2 4 2" xfId="26659"/>
    <cellStyle name="Output 2 3 8 6 2 2 5" xfId="26660"/>
    <cellStyle name="Output 2 3 8 6 2 2 5 2" xfId="26661"/>
    <cellStyle name="Output 2 3 8 6 2 2 6" xfId="26662"/>
    <cellStyle name="Output 2 3 8 6 2 3" xfId="26663"/>
    <cellStyle name="Output 2 3 8 6 2 3 2" xfId="26664"/>
    <cellStyle name="Output 2 3 8 6 2 4" xfId="26665"/>
    <cellStyle name="Output 2 3 8 6 2 4 2" xfId="26666"/>
    <cellStyle name="Output 2 3 8 6 2 5" xfId="26667"/>
    <cellStyle name="Output 2 3 8 6 2 5 2" xfId="26668"/>
    <cellStyle name="Output 2 3 8 6 2 6" xfId="26669"/>
    <cellStyle name="Output 2 3 8 6 2 6 2" xfId="26670"/>
    <cellStyle name="Output 2 3 8 6 2 7" xfId="26671"/>
    <cellStyle name="Output 2 3 8 6 3" xfId="26672"/>
    <cellStyle name="Output 2 3 8 6 3 2" xfId="26673"/>
    <cellStyle name="Output 2 3 8 6 3 2 2" xfId="26674"/>
    <cellStyle name="Output 2 3 8 6 3 2 2 2" xfId="26675"/>
    <cellStyle name="Output 2 3 8 6 3 2 3" xfId="26676"/>
    <cellStyle name="Output 2 3 8 6 3 2 3 2" xfId="26677"/>
    <cellStyle name="Output 2 3 8 6 3 2 4" xfId="26678"/>
    <cellStyle name="Output 2 3 8 6 3 2 4 2" xfId="26679"/>
    <cellStyle name="Output 2 3 8 6 3 2 5" xfId="26680"/>
    <cellStyle name="Output 2 3 8 6 3 2 5 2" xfId="26681"/>
    <cellStyle name="Output 2 3 8 6 3 2 6" xfId="26682"/>
    <cellStyle name="Output 2 3 8 6 3 3" xfId="26683"/>
    <cellStyle name="Output 2 3 8 6 3 3 2" xfId="26684"/>
    <cellStyle name="Output 2 3 8 6 3 4" xfId="26685"/>
    <cellStyle name="Output 2 3 8 6 3 4 2" xfId="26686"/>
    <cellStyle name="Output 2 3 8 6 3 5" xfId="26687"/>
    <cellStyle name="Output 2 3 8 6 3 5 2" xfId="26688"/>
    <cellStyle name="Output 2 3 8 6 3 6" xfId="26689"/>
    <cellStyle name="Output 2 3 8 6 3 6 2" xfId="26690"/>
    <cellStyle name="Output 2 3 8 6 3 7" xfId="26691"/>
    <cellStyle name="Output 2 3 8 6 4" xfId="26692"/>
    <cellStyle name="Output 2 3 8 6 4 2" xfId="26693"/>
    <cellStyle name="Output 2 3 8 6 4 2 2" xfId="26694"/>
    <cellStyle name="Output 2 3 8 6 4 3" xfId="26695"/>
    <cellStyle name="Output 2 3 8 6 4 3 2" xfId="26696"/>
    <cellStyle name="Output 2 3 8 6 4 4" xfId="26697"/>
    <cellStyle name="Output 2 3 8 6 4 4 2" xfId="26698"/>
    <cellStyle name="Output 2 3 8 6 4 5" xfId="26699"/>
    <cellStyle name="Output 2 3 8 6 4 5 2" xfId="26700"/>
    <cellStyle name="Output 2 3 8 6 4 6" xfId="26701"/>
    <cellStyle name="Output 2 3 8 6 5" xfId="26702"/>
    <cellStyle name="Output 2 3 8 6 5 2" xfId="26703"/>
    <cellStyle name="Output 2 3 8 6 6" xfId="26704"/>
    <cellStyle name="Output 2 3 8 6 6 2" xfId="26705"/>
    <cellStyle name="Output 2 3 8 6 7" xfId="26706"/>
    <cellStyle name="Output 2 3 8 6 7 2" xfId="26707"/>
    <cellStyle name="Output 2 3 8 6 8" xfId="26708"/>
    <cellStyle name="Output 2 3 8 6 8 2" xfId="26709"/>
    <cellStyle name="Output 2 3 8 6 9" xfId="26710"/>
    <cellStyle name="Output 2 3 8 7" xfId="26711"/>
    <cellStyle name="Output 2 3 8 7 2" xfId="26712"/>
    <cellStyle name="Output 2 3 8 7 2 2" xfId="26713"/>
    <cellStyle name="Output 2 3 8 7 2 2 2" xfId="26714"/>
    <cellStyle name="Output 2 3 8 7 2 3" xfId="26715"/>
    <cellStyle name="Output 2 3 8 7 2 3 2" xfId="26716"/>
    <cellStyle name="Output 2 3 8 7 2 4" xfId="26717"/>
    <cellStyle name="Output 2 3 8 7 2 4 2" xfId="26718"/>
    <cellStyle name="Output 2 3 8 7 2 5" xfId="26719"/>
    <cellStyle name="Output 2 3 8 7 2 5 2" xfId="26720"/>
    <cellStyle name="Output 2 3 8 7 2 6" xfId="26721"/>
    <cellStyle name="Output 2 3 8 7 3" xfId="26722"/>
    <cellStyle name="Output 2 3 8 7 3 2" xfId="26723"/>
    <cellStyle name="Output 2 3 8 7 4" xfId="26724"/>
    <cellStyle name="Output 2 3 8 7 4 2" xfId="26725"/>
    <cellStyle name="Output 2 3 8 7 5" xfId="26726"/>
    <cellStyle name="Output 2 3 8 7 5 2" xfId="26727"/>
    <cellStyle name="Output 2 3 8 7 6" xfId="26728"/>
    <cellStyle name="Output 2 3 8 7 6 2" xfId="26729"/>
    <cellStyle name="Output 2 3 8 7 7" xfId="26730"/>
    <cellStyle name="Output 2 3 8 8" xfId="26731"/>
    <cellStyle name="Output 2 3 8 8 2" xfId="26732"/>
    <cellStyle name="Output 2 3 8 8 2 2" xfId="26733"/>
    <cellStyle name="Output 2 3 8 8 2 2 2" xfId="26734"/>
    <cellStyle name="Output 2 3 8 8 2 3" xfId="26735"/>
    <cellStyle name="Output 2 3 8 8 2 3 2" xfId="26736"/>
    <cellStyle name="Output 2 3 8 8 2 4" xfId="26737"/>
    <cellStyle name="Output 2 3 8 8 2 4 2" xfId="26738"/>
    <cellStyle name="Output 2 3 8 8 2 5" xfId="26739"/>
    <cellStyle name="Output 2 3 8 8 2 5 2" xfId="26740"/>
    <cellStyle name="Output 2 3 8 8 2 6" xfId="26741"/>
    <cellStyle name="Output 2 3 8 8 3" xfId="26742"/>
    <cellStyle name="Output 2 3 8 8 3 2" xfId="26743"/>
    <cellStyle name="Output 2 3 8 8 4" xfId="26744"/>
    <cellStyle name="Output 2 3 8 8 4 2" xfId="26745"/>
    <cellStyle name="Output 2 3 8 8 5" xfId="26746"/>
    <cellStyle name="Output 2 3 8 8 5 2" xfId="26747"/>
    <cellStyle name="Output 2 3 8 8 6" xfId="26748"/>
    <cellStyle name="Output 2 3 8 8 6 2" xfId="26749"/>
    <cellStyle name="Output 2 3 8 8 7" xfId="26750"/>
    <cellStyle name="Output 2 3 8 9" xfId="26751"/>
    <cellStyle name="Output 2 3 8 9 2" xfId="26752"/>
    <cellStyle name="Output 2 3 8 9 2 2" xfId="26753"/>
    <cellStyle name="Output 2 3 8 9 2 2 2" xfId="26754"/>
    <cellStyle name="Output 2 3 8 9 2 3" xfId="26755"/>
    <cellStyle name="Output 2 3 8 9 2 3 2" xfId="26756"/>
    <cellStyle name="Output 2 3 8 9 2 4" xfId="26757"/>
    <cellStyle name="Output 2 3 8 9 2 4 2" xfId="26758"/>
    <cellStyle name="Output 2 3 8 9 2 5" xfId="26759"/>
    <cellStyle name="Output 2 3 8 9 2 5 2" xfId="26760"/>
    <cellStyle name="Output 2 3 8 9 2 6" xfId="26761"/>
    <cellStyle name="Output 2 3 8 9 3" xfId="26762"/>
    <cellStyle name="Output 2 3 8 9 3 2" xfId="26763"/>
    <cellStyle name="Output 2 3 8 9 4" xfId="26764"/>
    <cellStyle name="Output 2 3 8 9 4 2" xfId="26765"/>
    <cellStyle name="Output 2 3 8 9 5" xfId="26766"/>
    <cellStyle name="Output 2 3 8 9 5 2" xfId="26767"/>
    <cellStyle name="Output 2 3 8 9 6" xfId="26768"/>
    <cellStyle name="Output 2 3 8 9 6 2" xfId="26769"/>
    <cellStyle name="Output 2 3 8 9 7" xfId="26770"/>
    <cellStyle name="Output 2 3 9" xfId="26771"/>
    <cellStyle name="Output 2 3 9 10" xfId="26772"/>
    <cellStyle name="Output 2 3 9 10 2" xfId="26773"/>
    <cellStyle name="Output 2 3 9 11" xfId="26774"/>
    <cellStyle name="Output 2 3 9 11 2" xfId="26775"/>
    <cellStyle name="Output 2 3 9 12" xfId="26776"/>
    <cellStyle name="Output 2 3 9 12 2" xfId="26777"/>
    <cellStyle name="Output 2 3 9 13" xfId="26778"/>
    <cellStyle name="Output 2 3 9 2" xfId="26779"/>
    <cellStyle name="Output 2 3 9 2 2" xfId="26780"/>
    <cellStyle name="Output 2 3 9 2 2 2" xfId="26781"/>
    <cellStyle name="Output 2 3 9 2 2 2 2" xfId="26782"/>
    <cellStyle name="Output 2 3 9 2 2 2 2 2" xfId="26783"/>
    <cellStyle name="Output 2 3 9 2 2 2 3" xfId="26784"/>
    <cellStyle name="Output 2 3 9 2 2 2 3 2" xfId="26785"/>
    <cellStyle name="Output 2 3 9 2 2 2 4" xfId="26786"/>
    <cellStyle name="Output 2 3 9 2 2 2 4 2" xfId="26787"/>
    <cellStyle name="Output 2 3 9 2 2 2 5" xfId="26788"/>
    <cellStyle name="Output 2 3 9 2 2 2 5 2" xfId="26789"/>
    <cellStyle name="Output 2 3 9 2 2 2 6" xfId="26790"/>
    <cellStyle name="Output 2 3 9 2 2 3" xfId="26791"/>
    <cellStyle name="Output 2 3 9 2 2 3 2" xfId="26792"/>
    <cellStyle name="Output 2 3 9 2 2 4" xfId="26793"/>
    <cellStyle name="Output 2 3 9 2 2 4 2" xfId="26794"/>
    <cellStyle name="Output 2 3 9 2 2 5" xfId="26795"/>
    <cellStyle name="Output 2 3 9 2 2 5 2" xfId="26796"/>
    <cellStyle name="Output 2 3 9 2 2 6" xfId="26797"/>
    <cellStyle name="Output 2 3 9 2 2 6 2" xfId="26798"/>
    <cellStyle name="Output 2 3 9 2 2 7" xfId="26799"/>
    <cellStyle name="Output 2 3 9 2 3" xfId="26800"/>
    <cellStyle name="Output 2 3 9 2 3 2" xfId="26801"/>
    <cellStyle name="Output 2 3 9 2 3 2 2" xfId="26802"/>
    <cellStyle name="Output 2 3 9 2 3 2 2 2" xfId="26803"/>
    <cellStyle name="Output 2 3 9 2 3 2 3" xfId="26804"/>
    <cellStyle name="Output 2 3 9 2 3 2 3 2" xfId="26805"/>
    <cellStyle name="Output 2 3 9 2 3 2 4" xfId="26806"/>
    <cellStyle name="Output 2 3 9 2 3 2 4 2" xfId="26807"/>
    <cellStyle name="Output 2 3 9 2 3 2 5" xfId="26808"/>
    <cellStyle name="Output 2 3 9 2 3 2 5 2" xfId="26809"/>
    <cellStyle name="Output 2 3 9 2 3 2 6" xfId="26810"/>
    <cellStyle name="Output 2 3 9 2 3 3" xfId="26811"/>
    <cellStyle name="Output 2 3 9 2 3 3 2" xfId="26812"/>
    <cellStyle name="Output 2 3 9 2 3 4" xfId="26813"/>
    <cellStyle name="Output 2 3 9 2 3 4 2" xfId="26814"/>
    <cellStyle name="Output 2 3 9 2 3 5" xfId="26815"/>
    <cellStyle name="Output 2 3 9 2 3 5 2" xfId="26816"/>
    <cellStyle name="Output 2 3 9 2 3 6" xfId="26817"/>
    <cellStyle name="Output 2 3 9 2 3 6 2" xfId="26818"/>
    <cellStyle name="Output 2 3 9 2 3 7" xfId="26819"/>
    <cellStyle name="Output 2 3 9 2 4" xfId="26820"/>
    <cellStyle name="Output 2 3 9 2 4 2" xfId="26821"/>
    <cellStyle name="Output 2 3 9 2 4 2 2" xfId="26822"/>
    <cellStyle name="Output 2 3 9 2 4 3" xfId="26823"/>
    <cellStyle name="Output 2 3 9 2 4 3 2" xfId="26824"/>
    <cellStyle name="Output 2 3 9 2 4 4" xfId="26825"/>
    <cellStyle name="Output 2 3 9 2 4 4 2" xfId="26826"/>
    <cellStyle name="Output 2 3 9 2 4 5" xfId="26827"/>
    <cellStyle name="Output 2 3 9 2 4 5 2" xfId="26828"/>
    <cellStyle name="Output 2 3 9 2 4 6" xfId="26829"/>
    <cellStyle name="Output 2 3 9 2 5" xfId="26830"/>
    <cellStyle name="Output 2 3 9 2 5 2" xfId="26831"/>
    <cellStyle name="Output 2 3 9 2 6" xfId="26832"/>
    <cellStyle name="Output 2 3 9 2 6 2" xfId="26833"/>
    <cellStyle name="Output 2 3 9 2 7" xfId="26834"/>
    <cellStyle name="Output 2 3 9 2 7 2" xfId="26835"/>
    <cellStyle name="Output 2 3 9 2 8" xfId="26836"/>
    <cellStyle name="Output 2 3 9 2 8 2" xfId="26837"/>
    <cellStyle name="Output 2 3 9 2 9" xfId="26838"/>
    <cellStyle name="Output 2 3 9 3" xfId="26839"/>
    <cellStyle name="Output 2 3 9 3 2" xfId="26840"/>
    <cellStyle name="Output 2 3 9 3 2 2" xfId="26841"/>
    <cellStyle name="Output 2 3 9 3 2 2 2" xfId="26842"/>
    <cellStyle name="Output 2 3 9 3 2 2 2 2" xfId="26843"/>
    <cellStyle name="Output 2 3 9 3 2 2 3" xfId="26844"/>
    <cellStyle name="Output 2 3 9 3 2 2 3 2" xfId="26845"/>
    <cellStyle name="Output 2 3 9 3 2 2 4" xfId="26846"/>
    <cellStyle name="Output 2 3 9 3 2 2 4 2" xfId="26847"/>
    <cellStyle name="Output 2 3 9 3 2 2 5" xfId="26848"/>
    <cellStyle name="Output 2 3 9 3 2 2 5 2" xfId="26849"/>
    <cellStyle name="Output 2 3 9 3 2 2 6" xfId="26850"/>
    <cellStyle name="Output 2 3 9 3 2 3" xfId="26851"/>
    <cellStyle name="Output 2 3 9 3 2 3 2" xfId="26852"/>
    <cellStyle name="Output 2 3 9 3 2 4" xfId="26853"/>
    <cellStyle name="Output 2 3 9 3 2 4 2" xfId="26854"/>
    <cellStyle name="Output 2 3 9 3 2 5" xfId="26855"/>
    <cellStyle name="Output 2 3 9 3 2 5 2" xfId="26856"/>
    <cellStyle name="Output 2 3 9 3 2 6" xfId="26857"/>
    <cellStyle name="Output 2 3 9 3 2 6 2" xfId="26858"/>
    <cellStyle name="Output 2 3 9 3 2 7" xfId="26859"/>
    <cellStyle name="Output 2 3 9 3 3" xfId="26860"/>
    <cellStyle name="Output 2 3 9 3 3 2" xfId="26861"/>
    <cellStyle name="Output 2 3 9 3 3 2 2" xfId="26862"/>
    <cellStyle name="Output 2 3 9 3 3 2 2 2" xfId="26863"/>
    <cellStyle name="Output 2 3 9 3 3 2 3" xfId="26864"/>
    <cellStyle name="Output 2 3 9 3 3 2 3 2" xfId="26865"/>
    <cellStyle name="Output 2 3 9 3 3 2 4" xfId="26866"/>
    <cellStyle name="Output 2 3 9 3 3 2 4 2" xfId="26867"/>
    <cellStyle name="Output 2 3 9 3 3 2 5" xfId="26868"/>
    <cellStyle name="Output 2 3 9 3 3 2 5 2" xfId="26869"/>
    <cellStyle name="Output 2 3 9 3 3 2 6" xfId="26870"/>
    <cellStyle name="Output 2 3 9 3 3 3" xfId="26871"/>
    <cellStyle name="Output 2 3 9 3 3 3 2" xfId="26872"/>
    <cellStyle name="Output 2 3 9 3 3 4" xfId="26873"/>
    <cellStyle name="Output 2 3 9 3 3 4 2" xfId="26874"/>
    <cellStyle name="Output 2 3 9 3 3 5" xfId="26875"/>
    <cellStyle name="Output 2 3 9 3 3 5 2" xfId="26876"/>
    <cellStyle name="Output 2 3 9 3 3 6" xfId="26877"/>
    <cellStyle name="Output 2 3 9 3 3 6 2" xfId="26878"/>
    <cellStyle name="Output 2 3 9 3 3 7" xfId="26879"/>
    <cellStyle name="Output 2 3 9 3 4" xfId="26880"/>
    <cellStyle name="Output 2 3 9 3 4 2" xfId="26881"/>
    <cellStyle name="Output 2 3 9 3 4 2 2" xfId="26882"/>
    <cellStyle name="Output 2 3 9 3 4 3" xfId="26883"/>
    <cellStyle name="Output 2 3 9 3 4 3 2" xfId="26884"/>
    <cellStyle name="Output 2 3 9 3 4 4" xfId="26885"/>
    <cellStyle name="Output 2 3 9 3 4 4 2" xfId="26886"/>
    <cellStyle name="Output 2 3 9 3 4 5" xfId="26887"/>
    <cellStyle name="Output 2 3 9 3 4 5 2" xfId="26888"/>
    <cellStyle name="Output 2 3 9 3 4 6" xfId="26889"/>
    <cellStyle name="Output 2 3 9 3 5" xfId="26890"/>
    <cellStyle name="Output 2 3 9 3 5 2" xfId="26891"/>
    <cellStyle name="Output 2 3 9 3 6" xfId="26892"/>
    <cellStyle name="Output 2 3 9 3 6 2" xfId="26893"/>
    <cellStyle name="Output 2 3 9 3 7" xfId="26894"/>
    <cellStyle name="Output 2 3 9 3 7 2" xfId="26895"/>
    <cellStyle name="Output 2 3 9 3 8" xfId="26896"/>
    <cellStyle name="Output 2 3 9 3 8 2" xfId="26897"/>
    <cellStyle name="Output 2 3 9 3 9" xfId="26898"/>
    <cellStyle name="Output 2 3 9 4" xfId="26899"/>
    <cellStyle name="Output 2 3 9 4 2" xfId="26900"/>
    <cellStyle name="Output 2 3 9 4 2 2" xfId="26901"/>
    <cellStyle name="Output 2 3 9 4 2 2 2" xfId="26902"/>
    <cellStyle name="Output 2 3 9 4 2 2 2 2" xfId="26903"/>
    <cellStyle name="Output 2 3 9 4 2 2 3" xfId="26904"/>
    <cellStyle name="Output 2 3 9 4 2 2 3 2" xfId="26905"/>
    <cellStyle name="Output 2 3 9 4 2 2 4" xfId="26906"/>
    <cellStyle name="Output 2 3 9 4 2 2 4 2" xfId="26907"/>
    <cellStyle name="Output 2 3 9 4 2 2 5" xfId="26908"/>
    <cellStyle name="Output 2 3 9 4 2 2 5 2" xfId="26909"/>
    <cellStyle name="Output 2 3 9 4 2 2 6" xfId="26910"/>
    <cellStyle name="Output 2 3 9 4 2 3" xfId="26911"/>
    <cellStyle name="Output 2 3 9 4 2 3 2" xfId="26912"/>
    <cellStyle name="Output 2 3 9 4 2 4" xfId="26913"/>
    <cellStyle name="Output 2 3 9 4 2 4 2" xfId="26914"/>
    <cellStyle name="Output 2 3 9 4 2 5" xfId="26915"/>
    <cellStyle name="Output 2 3 9 4 2 5 2" xfId="26916"/>
    <cellStyle name="Output 2 3 9 4 2 6" xfId="26917"/>
    <cellStyle name="Output 2 3 9 4 2 6 2" xfId="26918"/>
    <cellStyle name="Output 2 3 9 4 2 7" xfId="26919"/>
    <cellStyle name="Output 2 3 9 4 3" xfId="26920"/>
    <cellStyle name="Output 2 3 9 4 3 2" xfId="26921"/>
    <cellStyle name="Output 2 3 9 4 3 2 2" xfId="26922"/>
    <cellStyle name="Output 2 3 9 4 3 2 2 2" xfId="26923"/>
    <cellStyle name="Output 2 3 9 4 3 2 3" xfId="26924"/>
    <cellStyle name="Output 2 3 9 4 3 2 3 2" xfId="26925"/>
    <cellStyle name="Output 2 3 9 4 3 2 4" xfId="26926"/>
    <cellStyle name="Output 2 3 9 4 3 2 4 2" xfId="26927"/>
    <cellStyle name="Output 2 3 9 4 3 2 5" xfId="26928"/>
    <cellStyle name="Output 2 3 9 4 3 2 5 2" xfId="26929"/>
    <cellStyle name="Output 2 3 9 4 3 2 6" xfId="26930"/>
    <cellStyle name="Output 2 3 9 4 3 3" xfId="26931"/>
    <cellStyle name="Output 2 3 9 4 3 3 2" xfId="26932"/>
    <cellStyle name="Output 2 3 9 4 3 4" xfId="26933"/>
    <cellStyle name="Output 2 3 9 4 3 4 2" xfId="26934"/>
    <cellStyle name="Output 2 3 9 4 3 5" xfId="26935"/>
    <cellStyle name="Output 2 3 9 4 3 5 2" xfId="26936"/>
    <cellStyle name="Output 2 3 9 4 3 6" xfId="26937"/>
    <cellStyle name="Output 2 3 9 4 3 6 2" xfId="26938"/>
    <cellStyle name="Output 2 3 9 4 3 7" xfId="26939"/>
    <cellStyle name="Output 2 3 9 4 4" xfId="26940"/>
    <cellStyle name="Output 2 3 9 4 4 2" xfId="26941"/>
    <cellStyle name="Output 2 3 9 4 4 2 2" xfId="26942"/>
    <cellStyle name="Output 2 3 9 4 4 3" xfId="26943"/>
    <cellStyle name="Output 2 3 9 4 4 3 2" xfId="26944"/>
    <cellStyle name="Output 2 3 9 4 4 4" xfId="26945"/>
    <cellStyle name="Output 2 3 9 4 4 4 2" xfId="26946"/>
    <cellStyle name="Output 2 3 9 4 4 5" xfId="26947"/>
    <cellStyle name="Output 2 3 9 4 4 5 2" xfId="26948"/>
    <cellStyle name="Output 2 3 9 4 4 6" xfId="26949"/>
    <cellStyle name="Output 2 3 9 4 5" xfId="26950"/>
    <cellStyle name="Output 2 3 9 4 5 2" xfId="26951"/>
    <cellStyle name="Output 2 3 9 4 6" xfId="26952"/>
    <cellStyle name="Output 2 3 9 4 6 2" xfId="26953"/>
    <cellStyle name="Output 2 3 9 4 7" xfId="26954"/>
    <cellStyle name="Output 2 3 9 4 7 2" xfId="26955"/>
    <cellStyle name="Output 2 3 9 4 8" xfId="26956"/>
    <cellStyle name="Output 2 3 9 4 8 2" xfId="26957"/>
    <cellStyle name="Output 2 3 9 4 9" xfId="26958"/>
    <cellStyle name="Output 2 3 9 5" xfId="26959"/>
    <cellStyle name="Output 2 3 9 5 2" xfId="26960"/>
    <cellStyle name="Output 2 3 9 5 2 2" xfId="26961"/>
    <cellStyle name="Output 2 3 9 5 2 2 2" xfId="26962"/>
    <cellStyle name="Output 2 3 9 5 2 2 2 2" xfId="26963"/>
    <cellStyle name="Output 2 3 9 5 2 2 3" xfId="26964"/>
    <cellStyle name="Output 2 3 9 5 2 2 3 2" xfId="26965"/>
    <cellStyle name="Output 2 3 9 5 2 2 4" xfId="26966"/>
    <cellStyle name="Output 2 3 9 5 2 2 4 2" xfId="26967"/>
    <cellStyle name="Output 2 3 9 5 2 2 5" xfId="26968"/>
    <cellStyle name="Output 2 3 9 5 2 2 5 2" xfId="26969"/>
    <cellStyle name="Output 2 3 9 5 2 2 6" xfId="26970"/>
    <cellStyle name="Output 2 3 9 5 2 3" xfId="26971"/>
    <cellStyle name="Output 2 3 9 5 2 3 2" xfId="26972"/>
    <cellStyle name="Output 2 3 9 5 2 4" xfId="26973"/>
    <cellStyle name="Output 2 3 9 5 2 4 2" xfId="26974"/>
    <cellStyle name="Output 2 3 9 5 2 5" xfId="26975"/>
    <cellStyle name="Output 2 3 9 5 2 5 2" xfId="26976"/>
    <cellStyle name="Output 2 3 9 5 2 6" xfId="26977"/>
    <cellStyle name="Output 2 3 9 5 2 6 2" xfId="26978"/>
    <cellStyle name="Output 2 3 9 5 2 7" xfId="26979"/>
    <cellStyle name="Output 2 3 9 5 3" xfId="26980"/>
    <cellStyle name="Output 2 3 9 5 3 2" xfId="26981"/>
    <cellStyle name="Output 2 3 9 5 3 2 2" xfId="26982"/>
    <cellStyle name="Output 2 3 9 5 3 2 2 2" xfId="26983"/>
    <cellStyle name="Output 2 3 9 5 3 2 3" xfId="26984"/>
    <cellStyle name="Output 2 3 9 5 3 2 3 2" xfId="26985"/>
    <cellStyle name="Output 2 3 9 5 3 2 4" xfId="26986"/>
    <cellStyle name="Output 2 3 9 5 3 2 4 2" xfId="26987"/>
    <cellStyle name="Output 2 3 9 5 3 2 5" xfId="26988"/>
    <cellStyle name="Output 2 3 9 5 3 2 5 2" xfId="26989"/>
    <cellStyle name="Output 2 3 9 5 3 2 6" xfId="26990"/>
    <cellStyle name="Output 2 3 9 5 3 3" xfId="26991"/>
    <cellStyle name="Output 2 3 9 5 3 3 2" xfId="26992"/>
    <cellStyle name="Output 2 3 9 5 3 4" xfId="26993"/>
    <cellStyle name="Output 2 3 9 5 3 4 2" xfId="26994"/>
    <cellStyle name="Output 2 3 9 5 3 5" xfId="26995"/>
    <cellStyle name="Output 2 3 9 5 3 5 2" xfId="26996"/>
    <cellStyle name="Output 2 3 9 5 3 6" xfId="26997"/>
    <cellStyle name="Output 2 3 9 5 3 6 2" xfId="26998"/>
    <cellStyle name="Output 2 3 9 5 3 7" xfId="26999"/>
    <cellStyle name="Output 2 3 9 5 4" xfId="27000"/>
    <cellStyle name="Output 2 3 9 5 4 2" xfId="27001"/>
    <cellStyle name="Output 2 3 9 5 4 2 2" xfId="27002"/>
    <cellStyle name="Output 2 3 9 5 4 3" xfId="27003"/>
    <cellStyle name="Output 2 3 9 5 4 3 2" xfId="27004"/>
    <cellStyle name="Output 2 3 9 5 4 4" xfId="27005"/>
    <cellStyle name="Output 2 3 9 5 4 4 2" xfId="27006"/>
    <cellStyle name="Output 2 3 9 5 4 5" xfId="27007"/>
    <cellStyle name="Output 2 3 9 5 4 5 2" xfId="27008"/>
    <cellStyle name="Output 2 3 9 5 4 6" xfId="27009"/>
    <cellStyle name="Output 2 3 9 5 5" xfId="27010"/>
    <cellStyle name="Output 2 3 9 5 5 2" xfId="27011"/>
    <cellStyle name="Output 2 3 9 5 6" xfId="27012"/>
    <cellStyle name="Output 2 3 9 5 6 2" xfId="27013"/>
    <cellStyle name="Output 2 3 9 5 7" xfId="27014"/>
    <cellStyle name="Output 2 3 9 5 7 2" xfId="27015"/>
    <cellStyle name="Output 2 3 9 5 8" xfId="27016"/>
    <cellStyle name="Output 2 3 9 5 8 2" xfId="27017"/>
    <cellStyle name="Output 2 3 9 5 9" xfId="27018"/>
    <cellStyle name="Output 2 3 9 6" xfId="27019"/>
    <cellStyle name="Output 2 3 9 6 2" xfId="27020"/>
    <cellStyle name="Output 2 3 9 6 2 2" xfId="27021"/>
    <cellStyle name="Output 2 3 9 6 2 2 2" xfId="27022"/>
    <cellStyle name="Output 2 3 9 6 2 2 2 2" xfId="27023"/>
    <cellStyle name="Output 2 3 9 6 2 2 3" xfId="27024"/>
    <cellStyle name="Output 2 3 9 6 2 2 3 2" xfId="27025"/>
    <cellStyle name="Output 2 3 9 6 2 2 4" xfId="27026"/>
    <cellStyle name="Output 2 3 9 6 2 2 4 2" xfId="27027"/>
    <cellStyle name="Output 2 3 9 6 2 2 5" xfId="27028"/>
    <cellStyle name="Output 2 3 9 6 2 2 5 2" xfId="27029"/>
    <cellStyle name="Output 2 3 9 6 2 2 6" xfId="27030"/>
    <cellStyle name="Output 2 3 9 6 2 3" xfId="27031"/>
    <cellStyle name="Output 2 3 9 6 2 3 2" xfId="27032"/>
    <cellStyle name="Output 2 3 9 6 2 4" xfId="27033"/>
    <cellStyle name="Output 2 3 9 6 2 4 2" xfId="27034"/>
    <cellStyle name="Output 2 3 9 6 2 5" xfId="27035"/>
    <cellStyle name="Output 2 3 9 6 2 5 2" xfId="27036"/>
    <cellStyle name="Output 2 3 9 6 2 6" xfId="27037"/>
    <cellStyle name="Output 2 3 9 6 2 6 2" xfId="27038"/>
    <cellStyle name="Output 2 3 9 6 2 7" xfId="27039"/>
    <cellStyle name="Output 2 3 9 6 3" xfId="27040"/>
    <cellStyle name="Output 2 3 9 6 3 2" xfId="27041"/>
    <cellStyle name="Output 2 3 9 6 3 2 2" xfId="27042"/>
    <cellStyle name="Output 2 3 9 6 3 2 2 2" xfId="27043"/>
    <cellStyle name="Output 2 3 9 6 3 2 3" xfId="27044"/>
    <cellStyle name="Output 2 3 9 6 3 2 3 2" xfId="27045"/>
    <cellStyle name="Output 2 3 9 6 3 2 4" xfId="27046"/>
    <cellStyle name="Output 2 3 9 6 3 2 4 2" xfId="27047"/>
    <cellStyle name="Output 2 3 9 6 3 2 5" xfId="27048"/>
    <cellStyle name="Output 2 3 9 6 3 2 5 2" xfId="27049"/>
    <cellStyle name="Output 2 3 9 6 3 2 6" xfId="27050"/>
    <cellStyle name="Output 2 3 9 6 3 3" xfId="27051"/>
    <cellStyle name="Output 2 3 9 6 3 3 2" xfId="27052"/>
    <cellStyle name="Output 2 3 9 6 3 4" xfId="27053"/>
    <cellStyle name="Output 2 3 9 6 3 4 2" xfId="27054"/>
    <cellStyle name="Output 2 3 9 6 3 5" xfId="27055"/>
    <cellStyle name="Output 2 3 9 6 3 5 2" xfId="27056"/>
    <cellStyle name="Output 2 3 9 6 3 6" xfId="27057"/>
    <cellStyle name="Output 2 3 9 6 3 6 2" xfId="27058"/>
    <cellStyle name="Output 2 3 9 6 3 7" xfId="27059"/>
    <cellStyle name="Output 2 3 9 6 4" xfId="27060"/>
    <cellStyle name="Output 2 3 9 6 4 2" xfId="27061"/>
    <cellStyle name="Output 2 3 9 6 4 2 2" xfId="27062"/>
    <cellStyle name="Output 2 3 9 6 4 3" xfId="27063"/>
    <cellStyle name="Output 2 3 9 6 4 3 2" xfId="27064"/>
    <cellStyle name="Output 2 3 9 6 4 4" xfId="27065"/>
    <cellStyle name="Output 2 3 9 6 4 4 2" xfId="27066"/>
    <cellStyle name="Output 2 3 9 6 4 5" xfId="27067"/>
    <cellStyle name="Output 2 3 9 6 4 5 2" xfId="27068"/>
    <cellStyle name="Output 2 3 9 6 4 6" xfId="27069"/>
    <cellStyle name="Output 2 3 9 6 5" xfId="27070"/>
    <cellStyle name="Output 2 3 9 6 5 2" xfId="27071"/>
    <cellStyle name="Output 2 3 9 6 6" xfId="27072"/>
    <cellStyle name="Output 2 3 9 6 6 2" xfId="27073"/>
    <cellStyle name="Output 2 3 9 6 7" xfId="27074"/>
    <cellStyle name="Output 2 3 9 6 7 2" xfId="27075"/>
    <cellStyle name="Output 2 3 9 6 8" xfId="27076"/>
    <cellStyle name="Output 2 3 9 6 8 2" xfId="27077"/>
    <cellStyle name="Output 2 3 9 6 9" xfId="27078"/>
    <cellStyle name="Output 2 3 9 7" xfId="27079"/>
    <cellStyle name="Output 2 3 9 7 2" xfId="27080"/>
    <cellStyle name="Output 2 3 9 7 2 2" xfId="27081"/>
    <cellStyle name="Output 2 3 9 7 2 2 2" xfId="27082"/>
    <cellStyle name="Output 2 3 9 7 2 3" xfId="27083"/>
    <cellStyle name="Output 2 3 9 7 2 3 2" xfId="27084"/>
    <cellStyle name="Output 2 3 9 7 2 4" xfId="27085"/>
    <cellStyle name="Output 2 3 9 7 2 4 2" xfId="27086"/>
    <cellStyle name="Output 2 3 9 7 2 5" xfId="27087"/>
    <cellStyle name="Output 2 3 9 7 2 5 2" xfId="27088"/>
    <cellStyle name="Output 2 3 9 7 2 6" xfId="27089"/>
    <cellStyle name="Output 2 3 9 7 3" xfId="27090"/>
    <cellStyle name="Output 2 3 9 7 3 2" xfId="27091"/>
    <cellStyle name="Output 2 3 9 7 4" xfId="27092"/>
    <cellStyle name="Output 2 3 9 7 4 2" xfId="27093"/>
    <cellStyle name="Output 2 3 9 7 5" xfId="27094"/>
    <cellStyle name="Output 2 3 9 7 5 2" xfId="27095"/>
    <cellStyle name="Output 2 3 9 7 6" xfId="27096"/>
    <cellStyle name="Output 2 3 9 7 6 2" xfId="27097"/>
    <cellStyle name="Output 2 3 9 7 7" xfId="27098"/>
    <cellStyle name="Output 2 3 9 8" xfId="27099"/>
    <cellStyle name="Output 2 3 9 8 2" xfId="27100"/>
    <cellStyle name="Output 2 3 9 8 2 2" xfId="27101"/>
    <cellStyle name="Output 2 3 9 8 2 2 2" xfId="27102"/>
    <cellStyle name="Output 2 3 9 8 2 3" xfId="27103"/>
    <cellStyle name="Output 2 3 9 8 2 3 2" xfId="27104"/>
    <cellStyle name="Output 2 3 9 8 2 4" xfId="27105"/>
    <cellStyle name="Output 2 3 9 8 2 4 2" xfId="27106"/>
    <cellStyle name="Output 2 3 9 8 2 5" xfId="27107"/>
    <cellStyle name="Output 2 3 9 8 2 5 2" xfId="27108"/>
    <cellStyle name="Output 2 3 9 8 2 6" xfId="27109"/>
    <cellStyle name="Output 2 3 9 8 3" xfId="27110"/>
    <cellStyle name="Output 2 3 9 8 3 2" xfId="27111"/>
    <cellStyle name="Output 2 3 9 8 4" xfId="27112"/>
    <cellStyle name="Output 2 3 9 8 4 2" xfId="27113"/>
    <cellStyle name="Output 2 3 9 8 5" xfId="27114"/>
    <cellStyle name="Output 2 3 9 8 5 2" xfId="27115"/>
    <cellStyle name="Output 2 3 9 8 6" xfId="27116"/>
    <cellStyle name="Output 2 3 9 8 6 2" xfId="27117"/>
    <cellStyle name="Output 2 3 9 8 7" xfId="27118"/>
    <cellStyle name="Output 2 3 9 9" xfId="27119"/>
    <cellStyle name="Output 2 3 9 9 2" xfId="27120"/>
    <cellStyle name="Output 2 4" xfId="27121"/>
    <cellStyle name="Output 2 4 10" xfId="27122"/>
    <cellStyle name="Output 2 4 10 2" xfId="27123"/>
    <cellStyle name="Output 2 4 10 2 2" xfId="27124"/>
    <cellStyle name="Output 2 4 10 3" xfId="27125"/>
    <cellStyle name="Output 2 4 10 3 2" xfId="27126"/>
    <cellStyle name="Output 2 4 10 4" xfId="27127"/>
    <cellStyle name="Output 2 4 10 4 2" xfId="27128"/>
    <cellStyle name="Output 2 4 10 5" xfId="27129"/>
    <cellStyle name="Output 2 4 11" xfId="27130"/>
    <cellStyle name="Output 2 4 11 2" xfId="27131"/>
    <cellStyle name="Output 2 4 11 2 2" xfId="27132"/>
    <cellStyle name="Output 2 4 11 3" xfId="27133"/>
    <cellStyle name="Output 2 4 11 3 2" xfId="27134"/>
    <cellStyle name="Output 2 4 11 4" xfId="27135"/>
    <cellStyle name="Output 2 4 11 4 2" xfId="27136"/>
    <cellStyle name="Output 2 4 11 5" xfId="27137"/>
    <cellStyle name="Output 2 4 12" xfId="27138"/>
    <cellStyle name="Output 2 4 12 2" xfId="27139"/>
    <cellStyle name="Output 2 4 13" xfId="27140"/>
    <cellStyle name="Output 2 4 13 2" xfId="27141"/>
    <cellStyle name="Output 2 4 14" xfId="27142"/>
    <cellStyle name="Output 2 4 14 2" xfId="27143"/>
    <cellStyle name="Output 2 4 15" xfId="27144"/>
    <cellStyle name="Output 2 4 16" xfId="27145"/>
    <cellStyle name="Output 2 4 17" xfId="27146"/>
    <cellStyle name="Output 2 4 2" xfId="27147"/>
    <cellStyle name="Output 2 4 2 2" xfId="27148"/>
    <cellStyle name="Output 2 4 2 2 2" xfId="27149"/>
    <cellStyle name="Output 2 4 2 2 2 2" xfId="27150"/>
    <cellStyle name="Output 2 4 2 2 2 2 2" xfId="27151"/>
    <cellStyle name="Output 2 4 2 2 2 3" xfId="27152"/>
    <cellStyle name="Output 2 4 2 2 2 3 2" xfId="27153"/>
    <cellStyle name="Output 2 4 2 2 2 4" xfId="27154"/>
    <cellStyle name="Output 2 4 2 2 2 4 2" xfId="27155"/>
    <cellStyle name="Output 2 4 2 2 2 5" xfId="27156"/>
    <cellStyle name="Output 2 4 2 2 2 5 2" xfId="27157"/>
    <cellStyle name="Output 2 4 2 2 2 6" xfId="27158"/>
    <cellStyle name="Output 2 4 2 2 3" xfId="27159"/>
    <cellStyle name="Output 2 4 2 2 3 2" xfId="27160"/>
    <cellStyle name="Output 2 4 2 2 4" xfId="27161"/>
    <cellStyle name="Output 2 4 2 2 4 2" xfId="27162"/>
    <cellStyle name="Output 2 4 2 2 5" xfId="27163"/>
    <cellStyle name="Output 2 4 2 2 5 2" xfId="27164"/>
    <cellStyle name="Output 2 4 2 2 6" xfId="27165"/>
    <cellStyle name="Output 2 4 2 2 6 2" xfId="27166"/>
    <cellStyle name="Output 2 4 2 2 7" xfId="27167"/>
    <cellStyle name="Output 2 4 2 3" xfId="27168"/>
    <cellStyle name="Output 2 4 2 3 2" xfId="27169"/>
    <cellStyle name="Output 2 4 2 3 2 2" xfId="27170"/>
    <cellStyle name="Output 2 4 2 3 2 2 2" xfId="27171"/>
    <cellStyle name="Output 2 4 2 3 2 3" xfId="27172"/>
    <cellStyle name="Output 2 4 2 3 2 3 2" xfId="27173"/>
    <cellStyle name="Output 2 4 2 3 2 4" xfId="27174"/>
    <cellStyle name="Output 2 4 2 3 2 4 2" xfId="27175"/>
    <cellStyle name="Output 2 4 2 3 2 5" xfId="27176"/>
    <cellStyle name="Output 2 4 2 3 2 5 2" xfId="27177"/>
    <cellStyle name="Output 2 4 2 3 2 6" xfId="27178"/>
    <cellStyle name="Output 2 4 2 3 3" xfId="27179"/>
    <cellStyle name="Output 2 4 2 3 3 2" xfId="27180"/>
    <cellStyle name="Output 2 4 2 3 4" xfId="27181"/>
    <cellStyle name="Output 2 4 2 3 4 2" xfId="27182"/>
    <cellStyle name="Output 2 4 2 3 5" xfId="27183"/>
    <cellStyle name="Output 2 4 2 3 5 2" xfId="27184"/>
    <cellStyle name="Output 2 4 2 3 6" xfId="27185"/>
    <cellStyle name="Output 2 4 2 3 6 2" xfId="27186"/>
    <cellStyle name="Output 2 4 2 3 7" xfId="27187"/>
    <cellStyle name="Output 2 4 2 4" xfId="27188"/>
    <cellStyle name="Output 2 4 2 4 2" xfId="27189"/>
    <cellStyle name="Output 2 4 2 4 2 2" xfId="27190"/>
    <cellStyle name="Output 2 4 2 4 3" xfId="27191"/>
    <cellStyle name="Output 2 4 2 4 3 2" xfId="27192"/>
    <cellStyle name="Output 2 4 2 4 4" xfId="27193"/>
    <cellStyle name="Output 2 4 2 4 4 2" xfId="27194"/>
    <cellStyle name="Output 2 4 2 4 5" xfId="27195"/>
    <cellStyle name="Output 2 4 2 4 5 2" xfId="27196"/>
    <cellStyle name="Output 2 4 2 4 6" xfId="27197"/>
    <cellStyle name="Output 2 4 2 5" xfId="27198"/>
    <cellStyle name="Output 2 4 2 5 2" xfId="27199"/>
    <cellStyle name="Output 2 4 2 6" xfId="27200"/>
    <cellStyle name="Output 2 4 2 6 2" xfId="27201"/>
    <cellStyle name="Output 2 4 2 7" xfId="27202"/>
    <cellStyle name="Output 2 4 2 7 2" xfId="27203"/>
    <cellStyle name="Output 2 4 2 8" xfId="27204"/>
    <cellStyle name="Output 2 4 2 8 2" xfId="27205"/>
    <cellStyle name="Output 2 4 2 9" xfId="27206"/>
    <cellStyle name="Output 2 4 3" xfId="27207"/>
    <cellStyle name="Output 2 4 3 2" xfId="27208"/>
    <cellStyle name="Output 2 4 3 2 2" xfId="27209"/>
    <cellStyle name="Output 2 4 3 2 2 2" xfId="27210"/>
    <cellStyle name="Output 2 4 3 2 2 2 2" xfId="27211"/>
    <cellStyle name="Output 2 4 3 2 2 3" xfId="27212"/>
    <cellStyle name="Output 2 4 3 2 2 3 2" xfId="27213"/>
    <cellStyle name="Output 2 4 3 2 2 4" xfId="27214"/>
    <cellStyle name="Output 2 4 3 2 2 4 2" xfId="27215"/>
    <cellStyle name="Output 2 4 3 2 2 5" xfId="27216"/>
    <cellStyle name="Output 2 4 3 2 2 5 2" xfId="27217"/>
    <cellStyle name="Output 2 4 3 2 2 6" xfId="27218"/>
    <cellStyle name="Output 2 4 3 2 3" xfId="27219"/>
    <cellStyle name="Output 2 4 3 2 3 2" xfId="27220"/>
    <cellStyle name="Output 2 4 3 2 4" xfId="27221"/>
    <cellStyle name="Output 2 4 3 2 4 2" xfId="27222"/>
    <cellStyle name="Output 2 4 3 2 5" xfId="27223"/>
    <cellStyle name="Output 2 4 3 2 5 2" xfId="27224"/>
    <cellStyle name="Output 2 4 3 2 6" xfId="27225"/>
    <cellStyle name="Output 2 4 3 2 6 2" xfId="27226"/>
    <cellStyle name="Output 2 4 3 2 7" xfId="27227"/>
    <cellStyle name="Output 2 4 3 3" xfId="27228"/>
    <cellStyle name="Output 2 4 3 3 2" xfId="27229"/>
    <cellStyle name="Output 2 4 3 3 2 2" xfId="27230"/>
    <cellStyle name="Output 2 4 3 3 2 2 2" xfId="27231"/>
    <cellStyle name="Output 2 4 3 3 2 3" xfId="27232"/>
    <cellStyle name="Output 2 4 3 3 2 3 2" xfId="27233"/>
    <cellStyle name="Output 2 4 3 3 2 4" xfId="27234"/>
    <cellStyle name="Output 2 4 3 3 2 4 2" xfId="27235"/>
    <cellStyle name="Output 2 4 3 3 2 5" xfId="27236"/>
    <cellStyle name="Output 2 4 3 3 2 5 2" xfId="27237"/>
    <cellStyle name="Output 2 4 3 3 2 6" xfId="27238"/>
    <cellStyle name="Output 2 4 3 3 3" xfId="27239"/>
    <cellStyle name="Output 2 4 3 3 3 2" xfId="27240"/>
    <cellStyle name="Output 2 4 3 3 4" xfId="27241"/>
    <cellStyle name="Output 2 4 3 3 4 2" xfId="27242"/>
    <cellStyle name="Output 2 4 3 3 5" xfId="27243"/>
    <cellStyle name="Output 2 4 3 3 5 2" xfId="27244"/>
    <cellStyle name="Output 2 4 3 3 6" xfId="27245"/>
    <cellStyle name="Output 2 4 3 3 6 2" xfId="27246"/>
    <cellStyle name="Output 2 4 3 3 7" xfId="27247"/>
    <cellStyle name="Output 2 4 3 4" xfId="27248"/>
    <cellStyle name="Output 2 4 3 4 2" xfId="27249"/>
    <cellStyle name="Output 2 4 3 4 2 2" xfId="27250"/>
    <cellStyle name="Output 2 4 3 4 3" xfId="27251"/>
    <cellStyle name="Output 2 4 3 4 3 2" xfId="27252"/>
    <cellStyle name="Output 2 4 3 4 4" xfId="27253"/>
    <cellStyle name="Output 2 4 3 4 4 2" xfId="27254"/>
    <cellStyle name="Output 2 4 3 4 5" xfId="27255"/>
    <cellStyle name="Output 2 4 3 4 5 2" xfId="27256"/>
    <cellStyle name="Output 2 4 3 4 6" xfId="27257"/>
    <cellStyle name="Output 2 4 3 5" xfId="27258"/>
    <cellStyle name="Output 2 4 3 5 2" xfId="27259"/>
    <cellStyle name="Output 2 4 3 6" xfId="27260"/>
    <cellStyle name="Output 2 4 3 6 2" xfId="27261"/>
    <cellStyle name="Output 2 4 3 7" xfId="27262"/>
    <cellStyle name="Output 2 4 3 7 2" xfId="27263"/>
    <cellStyle name="Output 2 4 3 8" xfId="27264"/>
    <cellStyle name="Output 2 4 3 8 2" xfId="27265"/>
    <cellStyle name="Output 2 4 3 9" xfId="27266"/>
    <cellStyle name="Output 2 4 4" xfId="27267"/>
    <cellStyle name="Output 2 4 4 2" xfId="27268"/>
    <cellStyle name="Output 2 4 4 2 2" xfId="27269"/>
    <cellStyle name="Output 2 4 4 2 2 2" xfId="27270"/>
    <cellStyle name="Output 2 4 4 2 2 2 2" xfId="27271"/>
    <cellStyle name="Output 2 4 4 2 2 3" xfId="27272"/>
    <cellStyle name="Output 2 4 4 2 2 3 2" xfId="27273"/>
    <cellStyle name="Output 2 4 4 2 2 4" xfId="27274"/>
    <cellStyle name="Output 2 4 4 2 2 4 2" xfId="27275"/>
    <cellStyle name="Output 2 4 4 2 2 5" xfId="27276"/>
    <cellStyle name="Output 2 4 4 2 2 5 2" xfId="27277"/>
    <cellStyle name="Output 2 4 4 2 2 6" xfId="27278"/>
    <cellStyle name="Output 2 4 4 2 3" xfId="27279"/>
    <cellStyle name="Output 2 4 4 2 3 2" xfId="27280"/>
    <cellStyle name="Output 2 4 4 2 4" xfId="27281"/>
    <cellStyle name="Output 2 4 4 2 4 2" xfId="27282"/>
    <cellStyle name="Output 2 4 4 2 5" xfId="27283"/>
    <cellStyle name="Output 2 4 4 2 5 2" xfId="27284"/>
    <cellStyle name="Output 2 4 4 2 6" xfId="27285"/>
    <cellStyle name="Output 2 4 4 2 6 2" xfId="27286"/>
    <cellStyle name="Output 2 4 4 2 7" xfId="27287"/>
    <cellStyle name="Output 2 4 4 3" xfId="27288"/>
    <cellStyle name="Output 2 4 4 3 2" xfId="27289"/>
    <cellStyle name="Output 2 4 4 3 2 2" xfId="27290"/>
    <cellStyle name="Output 2 4 4 3 2 2 2" xfId="27291"/>
    <cellStyle name="Output 2 4 4 3 2 3" xfId="27292"/>
    <cellStyle name="Output 2 4 4 3 2 3 2" xfId="27293"/>
    <cellStyle name="Output 2 4 4 3 2 4" xfId="27294"/>
    <cellStyle name="Output 2 4 4 3 2 4 2" xfId="27295"/>
    <cellStyle name="Output 2 4 4 3 2 5" xfId="27296"/>
    <cellStyle name="Output 2 4 4 3 2 5 2" xfId="27297"/>
    <cellStyle name="Output 2 4 4 3 2 6" xfId="27298"/>
    <cellStyle name="Output 2 4 4 3 3" xfId="27299"/>
    <cellStyle name="Output 2 4 4 3 3 2" xfId="27300"/>
    <cellStyle name="Output 2 4 4 3 4" xfId="27301"/>
    <cellStyle name="Output 2 4 4 3 4 2" xfId="27302"/>
    <cellStyle name="Output 2 4 4 3 5" xfId="27303"/>
    <cellStyle name="Output 2 4 4 3 5 2" xfId="27304"/>
    <cellStyle name="Output 2 4 4 3 6" xfId="27305"/>
    <cellStyle name="Output 2 4 4 3 6 2" xfId="27306"/>
    <cellStyle name="Output 2 4 4 3 7" xfId="27307"/>
    <cellStyle name="Output 2 4 4 4" xfId="27308"/>
    <cellStyle name="Output 2 4 4 4 2" xfId="27309"/>
    <cellStyle name="Output 2 4 4 4 2 2" xfId="27310"/>
    <cellStyle name="Output 2 4 4 4 3" xfId="27311"/>
    <cellStyle name="Output 2 4 4 4 3 2" xfId="27312"/>
    <cellStyle name="Output 2 4 4 4 4" xfId="27313"/>
    <cellStyle name="Output 2 4 4 4 4 2" xfId="27314"/>
    <cellStyle name="Output 2 4 4 4 5" xfId="27315"/>
    <cellStyle name="Output 2 4 4 4 5 2" xfId="27316"/>
    <cellStyle name="Output 2 4 4 4 6" xfId="27317"/>
    <cellStyle name="Output 2 4 4 5" xfId="27318"/>
    <cellStyle name="Output 2 4 4 5 2" xfId="27319"/>
    <cellStyle name="Output 2 4 4 6" xfId="27320"/>
    <cellStyle name="Output 2 4 4 6 2" xfId="27321"/>
    <cellStyle name="Output 2 4 4 7" xfId="27322"/>
    <cellStyle name="Output 2 4 4 7 2" xfId="27323"/>
    <cellStyle name="Output 2 4 4 8" xfId="27324"/>
    <cellStyle name="Output 2 4 4 8 2" xfId="27325"/>
    <cellStyle name="Output 2 4 4 9" xfId="27326"/>
    <cellStyle name="Output 2 4 5" xfId="27327"/>
    <cellStyle name="Output 2 4 5 2" xfId="27328"/>
    <cellStyle name="Output 2 4 5 2 2" xfId="27329"/>
    <cellStyle name="Output 2 4 5 2 2 2" xfId="27330"/>
    <cellStyle name="Output 2 4 5 2 2 2 2" xfId="27331"/>
    <cellStyle name="Output 2 4 5 2 2 3" xfId="27332"/>
    <cellStyle name="Output 2 4 5 2 2 3 2" xfId="27333"/>
    <cellStyle name="Output 2 4 5 2 2 4" xfId="27334"/>
    <cellStyle name="Output 2 4 5 2 2 4 2" xfId="27335"/>
    <cellStyle name="Output 2 4 5 2 2 5" xfId="27336"/>
    <cellStyle name="Output 2 4 5 2 2 5 2" xfId="27337"/>
    <cellStyle name="Output 2 4 5 2 2 6" xfId="27338"/>
    <cellStyle name="Output 2 4 5 2 3" xfId="27339"/>
    <cellStyle name="Output 2 4 5 2 3 2" xfId="27340"/>
    <cellStyle name="Output 2 4 5 2 4" xfId="27341"/>
    <cellStyle name="Output 2 4 5 2 4 2" xfId="27342"/>
    <cellStyle name="Output 2 4 5 2 5" xfId="27343"/>
    <cellStyle name="Output 2 4 5 2 5 2" xfId="27344"/>
    <cellStyle name="Output 2 4 5 2 6" xfId="27345"/>
    <cellStyle name="Output 2 4 5 2 6 2" xfId="27346"/>
    <cellStyle name="Output 2 4 5 2 7" xfId="27347"/>
    <cellStyle name="Output 2 4 5 3" xfId="27348"/>
    <cellStyle name="Output 2 4 5 3 2" xfId="27349"/>
    <cellStyle name="Output 2 4 5 3 2 2" xfId="27350"/>
    <cellStyle name="Output 2 4 5 3 2 2 2" xfId="27351"/>
    <cellStyle name="Output 2 4 5 3 2 3" xfId="27352"/>
    <cellStyle name="Output 2 4 5 3 2 3 2" xfId="27353"/>
    <cellStyle name="Output 2 4 5 3 2 4" xfId="27354"/>
    <cellStyle name="Output 2 4 5 3 2 4 2" xfId="27355"/>
    <cellStyle name="Output 2 4 5 3 2 5" xfId="27356"/>
    <cellStyle name="Output 2 4 5 3 2 5 2" xfId="27357"/>
    <cellStyle name="Output 2 4 5 3 2 6" xfId="27358"/>
    <cellStyle name="Output 2 4 5 3 3" xfId="27359"/>
    <cellStyle name="Output 2 4 5 3 3 2" xfId="27360"/>
    <cellStyle name="Output 2 4 5 3 4" xfId="27361"/>
    <cellStyle name="Output 2 4 5 3 4 2" xfId="27362"/>
    <cellStyle name="Output 2 4 5 3 5" xfId="27363"/>
    <cellStyle name="Output 2 4 5 3 5 2" xfId="27364"/>
    <cellStyle name="Output 2 4 5 3 6" xfId="27365"/>
    <cellStyle name="Output 2 4 5 3 6 2" xfId="27366"/>
    <cellStyle name="Output 2 4 5 3 7" xfId="27367"/>
    <cellStyle name="Output 2 4 5 4" xfId="27368"/>
    <cellStyle name="Output 2 4 5 4 2" xfId="27369"/>
    <cellStyle name="Output 2 4 5 4 2 2" xfId="27370"/>
    <cellStyle name="Output 2 4 5 4 3" xfId="27371"/>
    <cellStyle name="Output 2 4 5 4 3 2" xfId="27372"/>
    <cellStyle name="Output 2 4 5 4 4" xfId="27373"/>
    <cellStyle name="Output 2 4 5 4 4 2" xfId="27374"/>
    <cellStyle name="Output 2 4 5 4 5" xfId="27375"/>
    <cellStyle name="Output 2 4 5 4 5 2" xfId="27376"/>
    <cellStyle name="Output 2 4 5 4 6" xfId="27377"/>
    <cellStyle name="Output 2 4 5 5" xfId="27378"/>
    <cellStyle name="Output 2 4 5 5 2" xfId="27379"/>
    <cellStyle name="Output 2 4 5 6" xfId="27380"/>
    <cellStyle name="Output 2 4 5 6 2" xfId="27381"/>
    <cellStyle name="Output 2 4 5 7" xfId="27382"/>
    <cellStyle name="Output 2 4 5 7 2" xfId="27383"/>
    <cellStyle name="Output 2 4 5 8" xfId="27384"/>
    <cellStyle name="Output 2 4 5 8 2" xfId="27385"/>
    <cellStyle name="Output 2 4 5 9" xfId="27386"/>
    <cellStyle name="Output 2 4 6" xfId="27387"/>
    <cellStyle name="Output 2 4 6 2" xfId="27388"/>
    <cellStyle name="Output 2 4 6 2 2" xfId="27389"/>
    <cellStyle name="Output 2 4 6 2 2 2" xfId="27390"/>
    <cellStyle name="Output 2 4 6 2 2 2 2" xfId="27391"/>
    <cellStyle name="Output 2 4 6 2 2 3" xfId="27392"/>
    <cellStyle name="Output 2 4 6 2 2 3 2" xfId="27393"/>
    <cellStyle name="Output 2 4 6 2 2 4" xfId="27394"/>
    <cellStyle name="Output 2 4 6 2 2 4 2" xfId="27395"/>
    <cellStyle name="Output 2 4 6 2 2 5" xfId="27396"/>
    <cellStyle name="Output 2 4 6 2 2 5 2" xfId="27397"/>
    <cellStyle name="Output 2 4 6 2 2 6" xfId="27398"/>
    <cellStyle name="Output 2 4 6 2 3" xfId="27399"/>
    <cellStyle name="Output 2 4 6 2 3 2" xfId="27400"/>
    <cellStyle name="Output 2 4 6 2 4" xfId="27401"/>
    <cellStyle name="Output 2 4 6 2 4 2" xfId="27402"/>
    <cellStyle name="Output 2 4 6 2 5" xfId="27403"/>
    <cellStyle name="Output 2 4 6 2 5 2" xfId="27404"/>
    <cellStyle name="Output 2 4 6 2 6" xfId="27405"/>
    <cellStyle name="Output 2 4 6 2 6 2" xfId="27406"/>
    <cellStyle name="Output 2 4 6 2 7" xfId="27407"/>
    <cellStyle name="Output 2 4 6 3" xfId="27408"/>
    <cellStyle name="Output 2 4 6 3 2" xfId="27409"/>
    <cellStyle name="Output 2 4 6 3 2 2" xfId="27410"/>
    <cellStyle name="Output 2 4 6 3 2 2 2" xfId="27411"/>
    <cellStyle name="Output 2 4 6 3 2 3" xfId="27412"/>
    <cellStyle name="Output 2 4 6 3 2 3 2" xfId="27413"/>
    <cellStyle name="Output 2 4 6 3 2 4" xfId="27414"/>
    <cellStyle name="Output 2 4 6 3 2 4 2" xfId="27415"/>
    <cellStyle name="Output 2 4 6 3 2 5" xfId="27416"/>
    <cellStyle name="Output 2 4 6 3 2 5 2" xfId="27417"/>
    <cellStyle name="Output 2 4 6 3 2 6" xfId="27418"/>
    <cellStyle name="Output 2 4 6 3 3" xfId="27419"/>
    <cellStyle name="Output 2 4 6 3 3 2" xfId="27420"/>
    <cellStyle name="Output 2 4 6 3 4" xfId="27421"/>
    <cellStyle name="Output 2 4 6 3 4 2" xfId="27422"/>
    <cellStyle name="Output 2 4 6 3 5" xfId="27423"/>
    <cellStyle name="Output 2 4 6 3 5 2" xfId="27424"/>
    <cellStyle name="Output 2 4 6 3 6" xfId="27425"/>
    <cellStyle name="Output 2 4 6 3 6 2" xfId="27426"/>
    <cellStyle name="Output 2 4 6 3 7" xfId="27427"/>
    <cellStyle name="Output 2 4 6 4" xfId="27428"/>
    <cellStyle name="Output 2 4 6 4 2" xfId="27429"/>
    <cellStyle name="Output 2 4 6 4 2 2" xfId="27430"/>
    <cellStyle name="Output 2 4 6 4 3" xfId="27431"/>
    <cellStyle name="Output 2 4 6 4 3 2" xfId="27432"/>
    <cellStyle name="Output 2 4 6 4 4" xfId="27433"/>
    <cellStyle name="Output 2 4 6 4 4 2" xfId="27434"/>
    <cellStyle name="Output 2 4 6 4 5" xfId="27435"/>
    <cellStyle name="Output 2 4 6 4 5 2" xfId="27436"/>
    <cellStyle name="Output 2 4 6 4 6" xfId="27437"/>
    <cellStyle name="Output 2 4 6 5" xfId="27438"/>
    <cellStyle name="Output 2 4 6 5 2" xfId="27439"/>
    <cellStyle name="Output 2 4 6 6" xfId="27440"/>
    <cellStyle name="Output 2 4 6 6 2" xfId="27441"/>
    <cellStyle name="Output 2 4 6 7" xfId="27442"/>
    <cellStyle name="Output 2 4 6 7 2" xfId="27443"/>
    <cellStyle name="Output 2 4 6 8" xfId="27444"/>
    <cellStyle name="Output 2 4 6 8 2" xfId="27445"/>
    <cellStyle name="Output 2 4 6 9" xfId="27446"/>
    <cellStyle name="Output 2 4 7" xfId="27447"/>
    <cellStyle name="Output 2 4 7 2" xfId="27448"/>
    <cellStyle name="Output 2 4 7 2 2" xfId="27449"/>
    <cellStyle name="Output 2 4 7 2 2 2" xfId="27450"/>
    <cellStyle name="Output 2 4 7 2 3" xfId="27451"/>
    <cellStyle name="Output 2 4 7 2 3 2" xfId="27452"/>
    <cellStyle name="Output 2 4 7 2 4" xfId="27453"/>
    <cellStyle name="Output 2 4 7 2 4 2" xfId="27454"/>
    <cellStyle name="Output 2 4 7 2 5" xfId="27455"/>
    <cellStyle name="Output 2 4 7 2 5 2" xfId="27456"/>
    <cellStyle name="Output 2 4 7 2 6" xfId="27457"/>
    <cellStyle name="Output 2 4 7 3" xfId="27458"/>
    <cellStyle name="Output 2 4 7 3 2" xfId="27459"/>
    <cellStyle name="Output 2 4 7 4" xfId="27460"/>
    <cellStyle name="Output 2 4 7 4 2" xfId="27461"/>
    <cellStyle name="Output 2 4 7 5" xfId="27462"/>
    <cellStyle name="Output 2 4 7 5 2" xfId="27463"/>
    <cellStyle name="Output 2 4 7 6" xfId="27464"/>
    <cellStyle name="Output 2 4 7 6 2" xfId="27465"/>
    <cellStyle name="Output 2 4 7 7" xfId="27466"/>
    <cellStyle name="Output 2 4 8" xfId="27467"/>
    <cellStyle name="Output 2 4 8 2" xfId="27468"/>
    <cellStyle name="Output 2 4 8 2 2" xfId="27469"/>
    <cellStyle name="Output 2 4 8 2 2 2" xfId="27470"/>
    <cellStyle name="Output 2 4 8 2 3" xfId="27471"/>
    <cellStyle name="Output 2 4 8 2 3 2" xfId="27472"/>
    <cellStyle name="Output 2 4 8 2 4" xfId="27473"/>
    <cellStyle name="Output 2 4 8 2 4 2" xfId="27474"/>
    <cellStyle name="Output 2 4 8 2 5" xfId="27475"/>
    <cellStyle name="Output 2 4 8 2 5 2" xfId="27476"/>
    <cellStyle name="Output 2 4 8 2 6" xfId="27477"/>
    <cellStyle name="Output 2 4 8 3" xfId="27478"/>
    <cellStyle name="Output 2 4 8 3 2" xfId="27479"/>
    <cellStyle name="Output 2 4 8 4" xfId="27480"/>
    <cellStyle name="Output 2 4 8 4 2" xfId="27481"/>
    <cellStyle name="Output 2 4 8 5" xfId="27482"/>
    <cellStyle name="Output 2 4 8 5 2" xfId="27483"/>
    <cellStyle name="Output 2 4 8 6" xfId="27484"/>
    <cellStyle name="Output 2 4 8 6 2" xfId="27485"/>
    <cellStyle name="Output 2 4 8 7" xfId="27486"/>
    <cellStyle name="Output 2 4 9" xfId="27487"/>
    <cellStyle name="Output 2 4 9 2" xfId="27488"/>
    <cellStyle name="Output 2 4 9 2 2" xfId="27489"/>
    <cellStyle name="Output 2 4 9 2 2 2" xfId="27490"/>
    <cellStyle name="Output 2 4 9 2 3" xfId="27491"/>
    <cellStyle name="Output 2 4 9 2 3 2" xfId="27492"/>
    <cellStyle name="Output 2 4 9 2 4" xfId="27493"/>
    <cellStyle name="Output 2 4 9 2 4 2" xfId="27494"/>
    <cellStyle name="Output 2 4 9 2 5" xfId="27495"/>
    <cellStyle name="Output 2 4 9 3" xfId="27496"/>
    <cellStyle name="Output 2 4 9 3 2" xfId="27497"/>
    <cellStyle name="Output 2 4 9 3 2 2" xfId="27498"/>
    <cellStyle name="Output 2 4 9 3 3" xfId="27499"/>
    <cellStyle name="Output 2 4 9 3 3 2" xfId="27500"/>
    <cellStyle name="Output 2 4 9 3 4" xfId="27501"/>
    <cellStyle name="Output 2 4 9 3 4 2" xfId="27502"/>
    <cellStyle name="Output 2 4 9 3 5" xfId="27503"/>
    <cellStyle name="Output 2 4 9 3 5 2" xfId="27504"/>
    <cellStyle name="Output 2 4 9 3 6" xfId="27505"/>
    <cellStyle name="Output 2 4 9 4" xfId="27506"/>
    <cellStyle name="Output 2 4 9 4 2" xfId="27507"/>
    <cellStyle name="Output 2 4 9 5" xfId="27508"/>
    <cellStyle name="Output 2 4 9 5 2" xfId="27509"/>
    <cellStyle name="Output 2 4 9 6" xfId="27510"/>
    <cellStyle name="Output 2 4 9 6 2" xfId="27511"/>
    <cellStyle name="Output 2 4 9 7" xfId="27512"/>
    <cellStyle name="Output 2 5" xfId="27513"/>
    <cellStyle name="Output 2 5 10" xfId="27514"/>
    <cellStyle name="Output 2 5 10 2" xfId="27515"/>
    <cellStyle name="Output 2 5 11" xfId="27516"/>
    <cellStyle name="Output 2 5 11 2" xfId="27517"/>
    <cellStyle name="Output 2 5 12" xfId="27518"/>
    <cellStyle name="Output 2 5 13" xfId="27519"/>
    <cellStyle name="Output 2 5 2" xfId="27520"/>
    <cellStyle name="Output 2 5 2 2" xfId="27521"/>
    <cellStyle name="Output 2 5 2 2 2" xfId="27522"/>
    <cellStyle name="Output 2 5 2 2 2 2" xfId="27523"/>
    <cellStyle name="Output 2 5 2 2 2 2 2" xfId="27524"/>
    <cellStyle name="Output 2 5 2 2 2 3" xfId="27525"/>
    <cellStyle name="Output 2 5 2 2 2 3 2" xfId="27526"/>
    <cellStyle name="Output 2 5 2 2 2 4" xfId="27527"/>
    <cellStyle name="Output 2 5 2 2 2 4 2" xfId="27528"/>
    <cellStyle name="Output 2 5 2 2 2 5" xfId="27529"/>
    <cellStyle name="Output 2 5 2 2 2 5 2" xfId="27530"/>
    <cellStyle name="Output 2 5 2 2 2 6" xfId="27531"/>
    <cellStyle name="Output 2 5 2 2 3" xfId="27532"/>
    <cellStyle name="Output 2 5 2 2 3 2" xfId="27533"/>
    <cellStyle name="Output 2 5 2 2 4" xfId="27534"/>
    <cellStyle name="Output 2 5 2 2 4 2" xfId="27535"/>
    <cellStyle name="Output 2 5 2 2 5" xfId="27536"/>
    <cellStyle name="Output 2 5 2 2 5 2" xfId="27537"/>
    <cellStyle name="Output 2 5 2 2 6" xfId="27538"/>
    <cellStyle name="Output 2 5 2 2 6 2" xfId="27539"/>
    <cellStyle name="Output 2 5 2 2 7" xfId="27540"/>
    <cellStyle name="Output 2 5 2 3" xfId="27541"/>
    <cellStyle name="Output 2 5 2 3 2" xfId="27542"/>
    <cellStyle name="Output 2 5 2 3 2 2" xfId="27543"/>
    <cellStyle name="Output 2 5 2 3 2 2 2" xfId="27544"/>
    <cellStyle name="Output 2 5 2 3 2 3" xfId="27545"/>
    <cellStyle name="Output 2 5 2 3 2 3 2" xfId="27546"/>
    <cellStyle name="Output 2 5 2 3 2 4" xfId="27547"/>
    <cellStyle name="Output 2 5 2 3 2 4 2" xfId="27548"/>
    <cellStyle name="Output 2 5 2 3 2 5" xfId="27549"/>
    <cellStyle name="Output 2 5 2 3 2 5 2" xfId="27550"/>
    <cellStyle name="Output 2 5 2 3 2 6" xfId="27551"/>
    <cellStyle name="Output 2 5 2 3 3" xfId="27552"/>
    <cellStyle name="Output 2 5 2 3 3 2" xfId="27553"/>
    <cellStyle name="Output 2 5 2 3 4" xfId="27554"/>
    <cellStyle name="Output 2 5 2 3 4 2" xfId="27555"/>
    <cellStyle name="Output 2 5 2 3 5" xfId="27556"/>
    <cellStyle name="Output 2 5 2 3 5 2" xfId="27557"/>
    <cellStyle name="Output 2 5 2 3 6" xfId="27558"/>
    <cellStyle name="Output 2 5 2 3 6 2" xfId="27559"/>
    <cellStyle name="Output 2 5 2 3 7" xfId="27560"/>
    <cellStyle name="Output 2 5 2 4" xfId="27561"/>
    <cellStyle name="Output 2 5 2 4 2" xfId="27562"/>
    <cellStyle name="Output 2 5 2 4 2 2" xfId="27563"/>
    <cellStyle name="Output 2 5 2 4 3" xfId="27564"/>
    <cellStyle name="Output 2 5 2 4 3 2" xfId="27565"/>
    <cellStyle name="Output 2 5 2 4 4" xfId="27566"/>
    <cellStyle name="Output 2 5 2 4 4 2" xfId="27567"/>
    <cellStyle name="Output 2 5 2 4 5" xfId="27568"/>
    <cellStyle name="Output 2 5 2 4 5 2" xfId="27569"/>
    <cellStyle name="Output 2 5 2 4 6" xfId="27570"/>
    <cellStyle name="Output 2 5 2 5" xfId="27571"/>
    <cellStyle name="Output 2 5 2 5 2" xfId="27572"/>
    <cellStyle name="Output 2 5 2 6" xfId="27573"/>
    <cellStyle name="Output 2 5 2 6 2" xfId="27574"/>
    <cellStyle name="Output 2 5 2 7" xfId="27575"/>
    <cellStyle name="Output 2 5 2 7 2" xfId="27576"/>
    <cellStyle name="Output 2 5 2 8" xfId="27577"/>
    <cellStyle name="Output 2 5 2 8 2" xfId="27578"/>
    <cellStyle name="Output 2 5 2 9" xfId="27579"/>
    <cellStyle name="Output 2 5 3" xfId="27580"/>
    <cellStyle name="Output 2 5 3 2" xfId="27581"/>
    <cellStyle name="Output 2 5 3 2 2" xfId="27582"/>
    <cellStyle name="Output 2 5 3 2 2 2" xfId="27583"/>
    <cellStyle name="Output 2 5 3 2 2 2 2" xfId="27584"/>
    <cellStyle name="Output 2 5 3 2 2 3" xfId="27585"/>
    <cellStyle name="Output 2 5 3 2 2 3 2" xfId="27586"/>
    <cellStyle name="Output 2 5 3 2 2 4" xfId="27587"/>
    <cellStyle name="Output 2 5 3 2 2 4 2" xfId="27588"/>
    <cellStyle name="Output 2 5 3 2 2 5" xfId="27589"/>
    <cellStyle name="Output 2 5 3 2 2 5 2" xfId="27590"/>
    <cellStyle name="Output 2 5 3 2 2 6" xfId="27591"/>
    <cellStyle name="Output 2 5 3 2 3" xfId="27592"/>
    <cellStyle name="Output 2 5 3 2 3 2" xfId="27593"/>
    <cellStyle name="Output 2 5 3 2 4" xfId="27594"/>
    <cellStyle name="Output 2 5 3 2 4 2" xfId="27595"/>
    <cellStyle name="Output 2 5 3 2 5" xfId="27596"/>
    <cellStyle name="Output 2 5 3 2 5 2" xfId="27597"/>
    <cellStyle name="Output 2 5 3 2 6" xfId="27598"/>
    <cellStyle name="Output 2 5 3 2 6 2" xfId="27599"/>
    <cellStyle name="Output 2 5 3 2 7" xfId="27600"/>
    <cellStyle name="Output 2 5 3 3" xfId="27601"/>
    <cellStyle name="Output 2 5 3 3 2" xfId="27602"/>
    <cellStyle name="Output 2 5 3 3 2 2" xfId="27603"/>
    <cellStyle name="Output 2 5 3 3 2 2 2" xfId="27604"/>
    <cellStyle name="Output 2 5 3 3 2 3" xfId="27605"/>
    <cellStyle name="Output 2 5 3 3 2 3 2" xfId="27606"/>
    <cellStyle name="Output 2 5 3 3 2 4" xfId="27607"/>
    <cellStyle name="Output 2 5 3 3 2 4 2" xfId="27608"/>
    <cellStyle name="Output 2 5 3 3 2 5" xfId="27609"/>
    <cellStyle name="Output 2 5 3 3 2 5 2" xfId="27610"/>
    <cellStyle name="Output 2 5 3 3 2 6" xfId="27611"/>
    <cellStyle name="Output 2 5 3 3 3" xfId="27612"/>
    <cellStyle name="Output 2 5 3 3 3 2" xfId="27613"/>
    <cellStyle name="Output 2 5 3 3 4" xfId="27614"/>
    <cellStyle name="Output 2 5 3 3 4 2" xfId="27615"/>
    <cellStyle name="Output 2 5 3 3 5" xfId="27616"/>
    <cellStyle name="Output 2 5 3 3 5 2" xfId="27617"/>
    <cellStyle name="Output 2 5 3 3 6" xfId="27618"/>
    <cellStyle name="Output 2 5 3 3 6 2" xfId="27619"/>
    <cellStyle name="Output 2 5 3 3 7" xfId="27620"/>
    <cellStyle name="Output 2 5 3 4" xfId="27621"/>
    <cellStyle name="Output 2 5 3 4 2" xfId="27622"/>
    <cellStyle name="Output 2 5 3 4 2 2" xfId="27623"/>
    <cellStyle name="Output 2 5 3 4 3" xfId="27624"/>
    <cellStyle name="Output 2 5 3 4 3 2" xfId="27625"/>
    <cellStyle name="Output 2 5 3 4 4" xfId="27626"/>
    <cellStyle name="Output 2 5 3 4 4 2" xfId="27627"/>
    <cellStyle name="Output 2 5 3 4 5" xfId="27628"/>
    <cellStyle name="Output 2 5 3 4 5 2" xfId="27629"/>
    <cellStyle name="Output 2 5 3 4 6" xfId="27630"/>
    <cellStyle name="Output 2 5 3 5" xfId="27631"/>
    <cellStyle name="Output 2 5 3 5 2" xfId="27632"/>
    <cellStyle name="Output 2 5 3 6" xfId="27633"/>
    <cellStyle name="Output 2 5 3 6 2" xfId="27634"/>
    <cellStyle name="Output 2 5 3 7" xfId="27635"/>
    <cellStyle name="Output 2 5 3 7 2" xfId="27636"/>
    <cellStyle name="Output 2 5 3 8" xfId="27637"/>
    <cellStyle name="Output 2 5 3 8 2" xfId="27638"/>
    <cellStyle name="Output 2 5 3 9" xfId="27639"/>
    <cellStyle name="Output 2 5 4" xfId="27640"/>
    <cellStyle name="Output 2 5 4 2" xfId="27641"/>
    <cellStyle name="Output 2 5 4 2 2" xfId="27642"/>
    <cellStyle name="Output 2 5 4 2 2 2" xfId="27643"/>
    <cellStyle name="Output 2 5 4 2 2 2 2" xfId="27644"/>
    <cellStyle name="Output 2 5 4 2 2 3" xfId="27645"/>
    <cellStyle name="Output 2 5 4 2 2 3 2" xfId="27646"/>
    <cellStyle name="Output 2 5 4 2 2 4" xfId="27647"/>
    <cellStyle name="Output 2 5 4 2 2 4 2" xfId="27648"/>
    <cellStyle name="Output 2 5 4 2 2 5" xfId="27649"/>
    <cellStyle name="Output 2 5 4 2 2 5 2" xfId="27650"/>
    <cellStyle name="Output 2 5 4 2 2 6" xfId="27651"/>
    <cellStyle name="Output 2 5 4 2 3" xfId="27652"/>
    <cellStyle name="Output 2 5 4 2 3 2" xfId="27653"/>
    <cellStyle name="Output 2 5 4 2 4" xfId="27654"/>
    <cellStyle name="Output 2 5 4 2 4 2" xfId="27655"/>
    <cellStyle name="Output 2 5 4 2 5" xfId="27656"/>
    <cellStyle name="Output 2 5 4 2 5 2" xfId="27657"/>
    <cellStyle name="Output 2 5 4 2 6" xfId="27658"/>
    <cellStyle name="Output 2 5 4 2 6 2" xfId="27659"/>
    <cellStyle name="Output 2 5 4 2 7" xfId="27660"/>
    <cellStyle name="Output 2 5 4 3" xfId="27661"/>
    <cellStyle name="Output 2 5 4 3 2" xfId="27662"/>
    <cellStyle name="Output 2 5 4 3 2 2" xfId="27663"/>
    <cellStyle name="Output 2 5 4 3 2 2 2" xfId="27664"/>
    <cellStyle name="Output 2 5 4 3 2 3" xfId="27665"/>
    <cellStyle name="Output 2 5 4 3 2 3 2" xfId="27666"/>
    <cellStyle name="Output 2 5 4 3 2 4" xfId="27667"/>
    <cellStyle name="Output 2 5 4 3 2 4 2" xfId="27668"/>
    <cellStyle name="Output 2 5 4 3 2 5" xfId="27669"/>
    <cellStyle name="Output 2 5 4 3 2 5 2" xfId="27670"/>
    <cellStyle name="Output 2 5 4 3 2 6" xfId="27671"/>
    <cellStyle name="Output 2 5 4 3 3" xfId="27672"/>
    <cellStyle name="Output 2 5 4 3 3 2" xfId="27673"/>
    <cellStyle name="Output 2 5 4 3 4" xfId="27674"/>
    <cellStyle name="Output 2 5 4 3 4 2" xfId="27675"/>
    <cellStyle name="Output 2 5 4 3 5" xfId="27676"/>
    <cellStyle name="Output 2 5 4 3 5 2" xfId="27677"/>
    <cellStyle name="Output 2 5 4 3 6" xfId="27678"/>
    <cellStyle name="Output 2 5 4 3 6 2" xfId="27679"/>
    <cellStyle name="Output 2 5 4 3 7" xfId="27680"/>
    <cellStyle name="Output 2 5 4 4" xfId="27681"/>
    <cellStyle name="Output 2 5 4 4 2" xfId="27682"/>
    <cellStyle name="Output 2 5 4 4 2 2" xfId="27683"/>
    <cellStyle name="Output 2 5 4 4 3" xfId="27684"/>
    <cellStyle name="Output 2 5 4 4 3 2" xfId="27685"/>
    <cellStyle name="Output 2 5 4 4 4" xfId="27686"/>
    <cellStyle name="Output 2 5 4 4 4 2" xfId="27687"/>
    <cellStyle name="Output 2 5 4 4 5" xfId="27688"/>
    <cellStyle name="Output 2 5 4 4 5 2" xfId="27689"/>
    <cellStyle name="Output 2 5 4 4 6" xfId="27690"/>
    <cellStyle name="Output 2 5 4 5" xfId="27691"/>
    <cellStyle name="Output 2 5 4 5 2" xfId="27692"/>
    <cellStyle name="Output 2 5 4 6" xfId="27693"/>
    <cellStyle name="Output 2 5 4 6 2" xfId="27694"/>
    <cellStyle name="Output 2 5 4 7" xfId="27695"/>
    <cellStyle name="Output 2 5 4 7 2" xfId="27696"/>
    <cellStyle name="Output 2 5 4 8" xfId="27697"/>
    <cellStyle name="Output 2 5 4 8 2" xfId="27698"/>
    <cellStyle name="Output 2 5 4 9" xfId="27699"/>
    <cellStyle name="Output 2 5 5" xfId="27700"/>
    <cellStyle name="Output 2 5 5 2" xfId="27701"/>
    <cellStyle name="Output 2 5 5 2 2" xfId="27702"/>
    <cellStyle name="Output 2 5 5 2 2 2" xfId="27703"/>
    <cellStyle name="Output 2 5 5 2 2 2 2" xfId="27704"/>
    <cellStyle name="Output 2 5 5 2 2 3" xfId="27705"/>
    <cellStyle name="Output 2 5 5 2 2 3 2" xfId="27706"/>
    <cellStyle name="Output 2 5 5 2 2 4" xfId="27707"/>
    <cellStyle name="Output 2 5 5 2 2 4 2" xfId="27708"/>
    <cellStyle name="Output 2 5 5 2 2 5" xfId="27709"/>
    <cellStyle name="Output 2 5 5 2 2 5 2" xfId="27710"/>
    <cellStyle name="Output 2 5 5 2 2 6" xfId="27711"/>
    <cellStyle name="Output 2 5 5 2 3" xfId="27712"/>
    <cellStyle name="Output 2 5 5 2 3 2" xfId="27713"/>
    <cellStyle name="Output 2 5 5 2 4" xfId="27714"/>
    <cellStyle name="Output 2 5 5 2 4 2" xfId="27715"/>
    <cellStyle name="Output 2 5 5 2 5" xfId="27716"/>
    <cellStyle name="Output 2 5 5 2 5 2" xfId="27717"/>
    <cellStyle name="Output 2 5 5 2 6" xfId="27718"/>
    <cellStyle name="Output 2 5 5 2 6 2" xfId="27719"/>
    <cellStyle name="Output 2 5 5 2 7" xfId="27720"/>
    <cellStyle name="Output 2 5 5 3" xfId="27721"/>
    <cellStyle name="Output 2 5 5 3 2" xfId="27722"/>
    <cellStyle name="Output 2 5 5 3 2 2" xfId="27723"/>
    <cellStyle name="Output 2 5 5 3 2 2 2" xfId="27724"/>
    <cellStyle name="Output 2 5 5 3 2 3" xfId="27725"/>
    <cellStyle name="Output 2 5 5 3 2 3 2" xfId="27726"/>
    <cellStyle name="Output 2 5 5 3 2 4" xfId="27727"/>
    <cellStyle name="Output 2 5 5 3 2 4 2" xfId="27728"/>
    <cellStyle name="Output 2 5 5 3 2 5" xfId="27729"/>
    <cellStyle name="Output 2 5 5 3 2 5 2" xfId="27730"/>
    <cellStyle name="Output 2 5 5 3 2 6" xfId="27731"/>
    <cellStyle name="Output 2 5 5 3 3" xfId="27732"/>
    <cellStyle name="Output 2 5 5 3 3 2" xfId="27733"/>
    <cellStyle name="Output 2 5 5 3 4" xfId="27734"/>
    <cellStyle name="Output 2 5 5 3 4 2" xfId="27735"/>
    <cellStyle name="Output 2 5 5 3 5" xfId="27736"/>
    <cellStyle name="Output 2 5 5 3 5 2" xfId="27737"/>
    <cellStyle name="Output 2 5 5 3 6" xfId="27738"/>
    <cellStyle name="Output 2 5 5 3 6 2" xfId="27739"/>
    <cellStyle name="Output 2 5 5 3 7" xfId="27740"/>
    <cellStyle name="Output 2 5 5 4" xfId="27741"/>
    <cellStyle name="Output 2 5 5 4 2" xfId="27742"/>
    <cellStyle name="Output 2 5 5 4 2 2" xfId="27743"/>
    <cellStyle name="Output 2 5 5 4 3" xfId="27744"/>
    <cellStyle name="Output 2 5 5 4 3 2" xfId="27745"/>
    <cellStyle name="Output 2 5 5 4 4" xfId="27746"/>
    <cellStyle name="Output 2 5 5 4 4 2" xfId="27747"/>
    <cellStyle name="Output 2 5 5 4 5" xfId="27748"/>
    <cellStyle name="Output 2 5 5 4 5 2" xfId="27749"/>
    <cellStyle name="Output 2 5 5 4 6" xfId="27750"/>
    <cellStyle name="Output 2 5 5 5" xfId="27751"/>
    <cellStyle name="Output 2 5 5 5 2" xfId="27752"/>
    <cellStyle name="Output 2 5 5 6" xfId="27753"/>
    <cellStyle name="Output 2 5 5 6 2" xfId="27754"/>
    <cellStyle name="Output 2 5 5 7" xfId="27755"/>
    <cellStyle name="Output 2 5 5 7 2" xfId="27756"/>
    <cellStyle name="Output 2 5 5 8" xfId="27757"/>
    <cellStyle name="Output 2 5 5 8 2" xfId="27758"/>
    <cellStyle name="Output 2 5 5 9" xfId="27759"/>
    <cellStyle name="Output 2 5 6" xfId="27760"/>
    <cellStyle name="Output 2 5 6 2" xfId="27761"/>
    <cellStyle name="Output 2 5 6 2 2" xfId="27762"/>
    <cellStyle name="Output 2 5 6 2 2 2" xfId="27763"/>
    <cellStyle name="Output 2 5 6 2 3" xfId="27764"/>
    <cellStyle name="Output 2 5 6 2 3 2" xfId="27765"/>
    <cellStyle name="Output 2 5 6 2 4" xfId="27766"/>
    <cellStyle name="Output 2 5 6 2 4 2" xfId="27767"/>
    <cellStyle name="Output 2 5 6 2 5" xfId="27768"/>
    <cellStyle name="Output 2 5 6 2 5 2" xfId="27769"/>
    <cellStyle name="Output 2 5 6 2 6" xfId="27770"/>
    <cellStyle name="Output 2 5 6 3" xfId="27771"/>
    <cellStyle name="Output 2 5 6 3 2" xfId="27772"/>
    <cellStyle name="Output 2 5 6 4" xfId="27773"/>
    <cellStyle name="Output 2 5 6 4 2" xfId="27774"/>
    <cellStyle name="Output 2 5 6 5" xfId="27775"/>
    <cellStyle name="Output 2 5 6 5 2" xfId="27776"/>
    <cellStyle name="Output 2 5 6 6" xfId="27777"/>
    <cellStyle name="Output 2 5 6 6 2" xfId="27778"/>
    <cellStyle name="Output 2 5 6 7" xfId="27779"/>
    <cellStyle name="Output 2 5 7" xfId="27780"/>
    <cellStyle name="Output 2 5 7 2" xfId="27781"/>
    <cellStyle name="Output 2 5 7 2 2" xfId="27782"/>
    <cellStyle name="Output 2 5 7 2 2 2" xfId="27783"/>
    <cellStyle name="Output 2 5 7 2 3" xfId="27784"/>
    <cellStyle name="Output 2 5 7 2 3 2" xfId="27785"/>
    <cellStyle name="Output 2 5 7 2 4" xfId="27786"/>
    <cellStyle name="Output 2 5 7 2 4 2" xfId="27787"/>
    <cellStyle name="Output 2 5 7 2 5" xfId="27788"/>
    <cellStyle name="Output 2 5 7 2 5 2" xfId="27789"/>
    <cellStyle name="Output 2 5 7 2 6" xfId="27790"/>
    <cellStyle name="Output 2 5 7 3" xfId="27791"/>
    <cellStyle name="Output 2 5 7 3 2" xfId="27792"/>
    <cellStyle name="Output 2 5 7 4" xfId="27793"/>
    <cellStyle name="Output 2 5 7 4 2" xfId="27794"/>
    <cellStyle name="Output 2 5 7 5" xfId="27795"/>
    <cellStyle name="Output 2 5 7 5 2" xfId="27796"/>
    <cellStyle name="Output 2 5 7 6" xfId="27797"/>
    <cellStyle name="Output 2 5 7 6 2" xfId="27798"/>
    <cellStyle name="Output 2 5 7 7" xfId="27799"/>
    <cellStyle name="Output 2 5 8" xfId="27800"/>
    <cellStyle name="Output 2 5 8 2" xfId="27801"/>
    <cellStyle name="Output 2 5 8 2 2" xfId="27802"/>
    <cellStyle name="Output 2 5 8 3" xfId="27803"/>
    <cellStyle name="Output 2 5 8 3 2" xfId="27804"/>
    <cellStyle name="Output 2 5 8 4" xfId="27805"/>
    <cellStyle name="Output 2 5 8 4 2" xfId="27806"/>
    <cellStyle name="Output 2 5 8 5" xfId="27807"/>
    <cellStyle name="Output 2 5 9" xfId="27808"/>
    <cellStyle name="Output 2 5 9 2" xfId="27809"/>
    <cellStyle name="Output 2 6" xfId="27810"/>
    <cellStyle name="Output 2 6 10" xfId="27811"/>
    <cellStyle name="Output 2 6 10 2" xfId="27812"/>
    <cellStyle name="Output 2 6 11" xfId="27813"/>
    <cellStyle name="Output 2 6 11 2" xfId="27814"/>
    <cellStyle name="Output 2 6 12" xfId="27815"/>
    <cellStyle name="Output 2 6 12 2" xfId="27816"/>
    <cellStyle name="Output 2 6 13" xfId="27817"/>
    <cellStyle name="Output 2 6 13 2" xfId="27818"/>
    <cellStyle name="Output 2 6 14" xfId="27819"/>
    <cellStyle name="Output 2 6 2" xfId="27820"/>
    <cellStyle name="Output 2 6 2 2" xfId="27821"/>
    <cellStyle name="Output 2 6 2 2 2" xfId="27822"/>
    <cellStyle name="Output 2 6 2 2 2 2" xfId="27823"/>
    <cellStyle name="Output 2 6 2 2 2 2 2" xfId="27824"/>
    <cellStyle name="Output 2 6 2 2 2 3" xfId="27825"/>
    <cellStyle name="Output 2 6 2 2 2 3 2" xfId="27826"/>
    <cellStyle name="Output 2 6 2 2 2 4" xfId="27827"/>
    <cellStyle name="Output 2 6 2 2 2 4 2" xfId="27828"/>
    <cellStyle name="Output 2 6 2 2 2 5" xfId="27829"/>
    <cellStyle name="Output 2 6 2 2 2 5 2" xfId="27830"/>
    <cellStyle name="Output 2 6 2 2 2 6" xfId="27831"/>
    <cellStyle name="Output 2 6 2 2 3" xfId="27832"/>
    <cellStyle name="Output 2 6 2 2 3 2" xfId="27833"/>
    <cellStyle name="Output 2 6 2 2 4" xfId="27834"/>
    <cellStyle name="Output 2 6 2 2 4 2" xfId="27835"/>
    <cellStyle name="Output 2 6 2 2 5" xfId="27836"/>
    <cellStyle name="Output 2 6 2 2 5 2" xfId="27837"/>
    <cellStyle name="Output 2 6 2 2 6" xfId="27838"/>
    <cellStyle name="Output 2 6 2 2 6 2" xfId="27839"/>
    <cellStyle name="Output 2 6 2 2 7" xfId="27840"/>
    <cellStyle name="Output 2 6 2 3" xfId="27841"/>
    <cellStyle name="Output 2 6 2 3 2" xfId="27842"/>
    <cellStyle name="Output 2 6 2 3 2 2" xfId="27843"/>
    <cellStyle name="Output 2 6 2 3 2 2 2" xfId="27844"/>
    <cellStyle name="Output 2 6 2 3 2 3" xfId="27845"/>
    <cellStyle name="Output 2 6 2 3 2 3 2" xfId="27846"/>
    <cellStyle name="Output 2 6 2 3 2 4" xfId="27847"/>
    <cellStyle name="Output 2 6 2 3 2 4 2" xfId="27848"/>
    <cellStyle name="Output 2 6 2 3 2 5" xfId="27849"/>
    <cellStyle name="Output 2 6 2 3 2 5 2" xfId="27850"/>
    <cellStyle name="Output 2 6 2 3 2 6" xfId="27851"/>
    <cellStyle name="Output 2 6 2 3 3" xfId="27852"/>
    <cellStyle name="Output 2 6 2 3 3 2" xfId="27853"/>
    <cellStyle name="Output 2 6 2 3 4" xfId="27854"/>
    <cellStyle name="Output 2 6 2 3 4 2" xfId="27855"/>
    <cellStyle name="Output 2 6 2 3 5" xfId="27856"/>
    <cellStyle name="Output 2 6 2 3 5 2" xfId="27857"/>
    <cellStyle name="Output 2 6 2 3 6" xfId="27858"/>
    <cellStyle name="Output 2 6 2 3 6 2" xfId="27859"/>
    <cellStyle name="Output 2 6 2 3 7" xfId="27860"/>
    <cellStyle name="Output 2 6 2 4" xfId="27861"/>
    <cellStyle name="Output 2 6 2 4 2" xfId="27862"/>
    <cellStyle name="Output 2 6 2 4 2 2" xfId="27863"/>
    <cellStyle name="Output 2 6 2 4 3" xfId="27864"/>
    <cellStyle name="Output 2 6 2 4 3 2" xfId="27865"/>
    <cellStyle name="Output 2 6 2 4 4" xfId="27866"/>
    <cellStyle name="Output 2 6 2 4 4 2" xfId="27867"/>
    <cellStyle name="Output 2 6 2 4 5" xfId="27868"/>
    <cellStyle name="Output 2 6 2 4 5 2" xfId="27869"/>
    <cellStyle name="Output 2 6 2 4 6" xfId="27870"/>
    <cellStyle name="Output 2 6 2 5" xfId="27871"/>
    <cellStyle name="Output 2 6 2 5 2" xfId="27872"/>
    <cellStyle name="Output 2 6 2 6" xfId="27873"/>
    <cellStyle name="Output 2 6 2 6 2" xfId="27874"/>
    <cellStyle name="Output 2 6 2 7" xfId="27875"/>
    <cellStyle name="Output 2 6 2 7 2" xfId="27876"/>
    <cellStyle name="Output 2 6 2 8" xfId="27877"/>
    <cellStyle name="Output 2 6 2 8 2" xfId="27878"/>
    <cellStyle name="Output 2 6 2 9" xfId="27879"/>
    <cellStyle name="Output 2 6 3" xfId="27880"/>
    <cellStyle name="Output 2 6 3 2" xfId="27881"/>
    <cellStyle name="Output 2 6 3 2 2" xfId="27882"/>
    <cellStyle name="Output 2 6 3 2 2 2" xfId="27883"/>
    <cellStyle name="Output 2 6 3 2 2 2 2" xfId="27884"/>
    <cellStyle name="Output 2 6 3 2 2 3" xfId="27885"/>
    <cellStyle name="Output 2 6 3 2 2 3 2" xfId="27886"/>
    <cellStyle name="Output 2 6 3 2 2 4" xfId="27887"/>
    <cellStyle name="Output 2 6 3 2 2 4 2" xfId="27888"/>
    <cellStyle name="Output 2 6 3 2 2 5" xfId="27889"/>
    <cellStyle name="Output 2 6 3 2 2 5 2" xfId="27890"/>
    <cellStyle name="Output 2 6 3 2 2 6" xfId="27891"/>
    <cellStyle name="Output 2 6 3 2 3" xfId="27892"/>
    <cellStyle name="Output 2 6 3 2 3 2" xfId="27893"/>
    <cellStyle name="Output 2 6 3 2 4" xfId="27894"/>
    <cellStyle name="Output 2 6 3 2 4 2" xfId="27895"/>
    <cellStyle name="Output 2 6 3 2 5" xfId="27896"/>
    <cellStyle name="Output 2 6 3 2 5 2" xfId="27897"/>
    <cellStyle name="Output 2 6 3 2 6" xfId="27898"/>
    <cellStyle name="Output 2 6 3 2 6 2" xfId="27899"/>
    <cellStyle name="Output 2 6 3 2 7" xfId="27900"/>
    <cellStyle name="Output 2 6 3 3" xfId="27901"/>
    <cellStyle name="Output 2 6 3 3 2" xfId="27902"/>
    <cellStyle name="Output 2 6 3 3 2 2" xfId="27903"/>
    <cellStyle name="Output 2 6 3 3 2 2 2" xfId="27904"/>
    <cellStyle name="Output 2 6 3 3 2 3" xfId="27905"/>
    <cellStyle name="Output 2 6 3 3 2 3 2" xfId="27906"/>
    <cellStyle name="Output 2 6 3 3 2 4" xfId="27907"/>
    <cellStyle name="Output 2 6 3 3 2 4 2" xfId="27908"/>
    <cellStyle name="Output 2 6 3 3 2 5" xfId="27909"/>
    <cellStyle name="Output 2 6 3 3 2 5 2" xfId="27910"/>
    <cellStyle name="Output 2 6 3 3 2 6" xfId="27911"/>
    <cellStyle name="Output 2 6 3 3 3" xfId="27912"/>
    <cellStyle name="Output 2 6 3 3 3 2" xfId="27913"/>
    <cellStyle name="Output 2 6 3 3 4" xfId="27914"/>
    <cellStyle name="Output 2 6 3 3 4 2" xfId="27915"/>
    <cellStyle name="Output 2 6 3 3 5" xfId="27916"/>
    <cellStyle name="Output 2 6 3 3 5 2" xfId="27917"/>
    <cellStyle name="Output 2 6 3 3 6" xfId="27918"/>
    <cellStyle name="Output 2 6 3 3 6 2" xfId="27919"/>
    <cellStyle name="Output 2 6 3 3 7" xfId="27920"/>
    <cellStyle name="Output 2 6 3 4" xfId="27921"/>
    <cellStyle name="Output 2 6 3 4 2" xfId="27922"/>
    <cellStyle name="Output 2 6 3 4 2 2" xfId="27923"/>
    <cellStyle name="Output 2 6 3 4 3" xfId="27924"/>
    <cellStyle name="Output 2 6 3 4 3 2" xfId="27925"/>
    <cellStyle name="Output 2 6 3 4 4" xfId="27926"/>
    <cellStyle name="Output 2 6 3 4 4 2" xfId="27927"/>
    <cellStyle name="Output 2 6 3 4 5" xfId="27928"/>
    <cellStyle name="Output 2 6 3 4 5 2" xfId="27929"/>
    <cellStyle name="Output 2 6 3 4 6" xfId="27930"/>
    <cellStyle name="Output 2 6 3 5" xfId="27931"/>
    <cellStyle name="Output 2 6 3 5 2" xfId="27932"/>
    <cellStyle name="Output 2 6 3 6" xfId="27933"/>
    <cellStyle name="Output 2 6 3 6 2" xfId="27934"/>
    <cellStyle name="Output 2 6 3 7" xfId="27935"/>
    <cellStyle name="Output 2 6 3 7 2" xfId="27936"/>
    <cellStyle name="Output 2 6 3 8" xfId="27937"/>
    <cellStyle name="Output 2 6 3 8 2" xfId="27938"/>
    <cellStyle name="Output 2 6 3 9" xfId="27939"/>
    <cellStyle name="Output 2 6 4" xfId="27940"/>
    <cellStyle name="Output 2 6 4 2" xfId="27941"/>
    <cellStyle name="Output 2 6 4 2 2" xfId="27942"/>
    <cellStyle name="Output 2 6 4 2 2 2" xfId="27943"/>
    <cellStyle name="Output 2 6 4 2 2 2 2" xfId="27944"/>
    <cellStyle name="Output 2 6 4 2 2 3" xfId="27945"/>
    <cellStyle name="Output 2 6 4 2 2 3 2" xfId="27946"/>
    <cellStyle name="Output 2 6 4 2 2 4" xfId="27947"/>
    <cellStyle name="Output 2 6 4 2 2 4 2" xfId="27948"/>
    <cellStyle name="Output 2 6 4 2 2 5" xfId="27949"/>
    <cellStyle name="Output 2 6 4 2 2 5 2" xfId="27950"/>
    <cellStyle name="Output 2 6 4 2 2 6" xfId="27951"/>
    <cellStyle name="Output 2 6 4 2 3" xfId="27952"/>
    <cellStyle name="Output 2 6 4 2 3 2" xfId="27953"/>
    <cellStyle name="Output 2 6 4 2 4" xfId="27954"/>
    <cellStyle name="Output 2 6 4 2 4 2" xfId="27955"/>
    <cellStyle name="Output 2 6 4 2 5" xfId="27956"/>
    <cellStyle name="Output 2 6 4 2 5 2" xfId="27957"/>
    <cellStyle name="Output 2 6 4 2 6" xfId="27958"/>
    <cellStyle name="Output 2 6 4 2 6 2" xfId="27959"/>
    <cellStyle name="Output 2 6 4 2 7" xfId="27960"/>
    <cellStyle name="Output 2 6 4 3" xfId="27961"/>
    <cellStyle name="Output 2 6 4 3 2" xfId="27962"/>
    <cellStyle name="Output 2 6 4 3 2 2" xfId="27963"/>
    <cellStyle name="Output 2 6 4 3 2 2 2" xfId="27964"/>
    <cellStyle name="Output 2 6 4 3 2 3" xfId="27965"/>
    <cellStyle name="Output 2 6 4 3 2 3 2" xfId="27966"/>
    <cellStyle name="Output 2 6 4 3 2 4" xfId="27967"/>
    <cellStyle name="Output 2 6 4 3 2 4 2" xfId="27968"/>
    <cellStyle name="Output 2 6 4 3 2 5" xfId="27969"/>
    <cellStyle name="Output 2 6 4 3 2 5 2" xfId="27970"/>
    <cellStyle name="Output 2 6 4 3 2 6" xfId="27971"/>
    <cellStyle name="Output 2 6 4 3 3" xfId="27972"/>
    <cellStyle name="Output 2 6 4 3 3 2" xfId="27973"/>
    <cellStyle name="Output 2 6 4 3 4" xfId="27974"/>
    <cellStyle name="Output 2 6 4 3 4 2" xfId="27975"/>
    <cellStyle name="Output 2 6 4 3 5" xfId="27976"/>
    <cellStyle name="Output 2 6 4 3 5 2" xfId="27977"/>
    <cellStyle name="Output 2 6 4 3 6" xfId="27978"/>
    <cellStyle name="Output 2 6 4 3 6 2" xfId="27979"/>
    <cellStyle name="Output 2 6 4 3 7" xfId="27980"/>
    <cellStyle name="Output 2 6 4 4" xfId="27981"/>
    <cellStyle name="Output 2 6 4 4 2" xfId="27982"/>
    <cellStyle name="Output 2 6 4 4 2 2" xfId="27983"/>
    <cellStyle name="Output 2 6 4 4 3" xfId="27984"/>
    <cellStyle name="Output 2 6 4 4 3 2" xfId="27985"/>
    <cellStyle name="Output 2 6 4 4 4" xfId="27986"/>
    <cellStyle name="Output 2 6 4 4 4 2" xfId="27987"/>
    <cellStyle name="Output 2 6 4 4 5" xfId="27988"/>
    <cellStyle name="Output 2 6 4 4 5 2" xfId="27989"/>
    <cellStyle name="Output 2 6 4 4 6" xfId="27990"/>
    <cellStyle name="Output 2 6 4 5" xfId="27991"/>
    <cellStyle name="Output 2 6 4 5 2" xfId="27992"/>
    <cellStyle name="Output 2 6 4 6" xfId="27993"/>
    <cellStyle name="Output 2 6 4 6 2" xfId="27994"/>
    <cellStyle name="Output 2 6 4 7" xfId="27995"/>
    <cellStyle name="Output 2 6 4 7 2" xfId="27996"/>
    <cellStyle name="Output 2 6 4 8" xfId="27997"/>
    <cellStyle name="Output 2 6 4 8 2" xfId="27998"/>
    <cellStyle name="Output 2 6 4 9" xfId="27999"/>
    <cellStyle name="Output 2 6 5" xfId="28000"/>
    <cellStyle name="Output 2 6 5 2" xfId="28001"/>
    <cellStyle name="Output 2 6 5 2 2" xfId="28002"/>
    <cellStyle name="Output 2 6 5 2 2 2" xfId="28003"/>
    <cellStyle name="Output 2 6 5 2 2 2 2" xfId="28004"/>
    <cellStyle name="Output 2 6 5 2 2 3" xfId="28005"/>
    <cellStyle name="Output 2 6 5 2 2 3 2" xfId="28006"/>
    <cellStyle name="Output 2 6 5 2 2 4" xfId="28007"/>
    <cellStyle name="Output 2 6 5 2 2 4 2" xfId="28008"/>
    <cellStyle name="Output 2 6 5 2 2 5" xfId="28009"/>
    <cellStyle name="Output 2 6 5 2 2 5 2" xfId="28010"/>
    <cellStyle name="Output 2 6 5 2 2 6" xfId="28011"/>
    <cellStyle name="Output 2 6 5 2 3" xfId="28012"/>
    <cellStyle name="Output 2 6 5 2 3 2" xfId="28013"/>
    <cellStyle name="Output 2 6 5 2 4" xfId="28014"/>
    <cellStyle name="Output 2 6 5 2 4 2" xfId="28015"/>
    <cellStyle name="Output 2 6 5 2 5" xfId="28016"/>
    <cellStyle name="Output 2 6 5 2 5 2" xfId="28017"/>
    <cellStyle name="Output 2 6 5 2 6" xfId="28018"/>
    <cellStyle name="Output 2 6 5 2 6 2" xfId="28019"/>
    <cellStyle name="Output 2 6 5 2 7" xfId="28020"/>
    <cellStyle name="Output 2 6 5 3" xfId="28021"/>
    <cellStyle name="Output 2 6 5 3 2" xfId="28022"/>
    <cellStyle name="Output 2 6 5 3 2 2" xfId="28023"/>
    <cellStyle name="Output 2 6 5 3 2 2 2" xfId="28024"/>
    <cellStyle name="Output 2 6 5 3 2 3" xfId="28025"/>
    <cellStyle name="Output 2 6 5 3 2 3 2" xfId="28026"/>
    <cellStyle name="Output 2 6 5 3 2 4" xfId="28027"/>
    <cellStyle name="Output 2 6 5 3 2 4 2" xfId="28028"/>
    <cellStyle name="Output 2 6 5 3 2 5" xfId="28029"/>
    <cellStyle name="Output 2 6 5 3 2 5 2" xfId="28030"/>
    <cellStyle name="Output 2 6 5 3 2 6" xfId="28031"/>
    <cellStyle name="Output 2 6 5 3 3" xfId="28032"/>
    <cellStyle name="Output 2 6 5 3 3 2" xfId="28033"/>
    <cellStyle name="Output 2 6 5 3 4" xfId="28034"/>
    <cellStyle name="Output 2 6 5 3 4 2" xfId="28035"/>
    <cellStyle name="Output 2 6 5 3 5" xfId="28036"/>
    <cellStyle name="Output 2 6 5 3 5 2" xfId="28037"/>
    <cellStyle name="Output 2 6 5 3 6" xfId="28038"/>
    <cellStyle name="Output 2 6 5 3 6 2" xfId="28039"/>
    <cellStyle name="Output 2 6 5 3 7" xfId="28040"/>
    <cellStyle name="Output 2 6 5 4" xfId="28041"/>
    <cellStyle name="Output 2 6 5 4 2" xfId="28042"/>
    <cellStyle name="Output 2 6 5 4 2 2" xfId="28043"/>
    <cellStyle name="Output 2 6 5 4 3" xfId="28044"/>
    <cellStyle name="Output 2 6 5 4 3 2" xfId="28045"/>
    <cellStyle name="Output 2 6 5 4 4" xfId="28046"/>
    <cellStyle name="Output 2 6 5 4 4 2" xfId="28047"/>
    <cellStyle name="Output 2 6 5 4 5" xfId="28048"/>
    <cellStyle name="Output 2 6 5 4 5 2" xfId="28049"/>
    <cellStyle name="Output 2 6 5 4 6" xfId="28050"/>
    <cellStyle name="Output 2 6 5 5" xfId="28051"/>
    <cellStyle name="Output 2 6 5 5 2" xfId="28052"/>
    <cellStyle name="Output 2 6 5 6" xfId="28053"/>
    <cellStyle name="Output 2 6 5 6 2" xfId="28054"/>
    <cellStyle name="Output 2 6 5 7" xfId="28055"/>
    <cellStyle name="Output 2 6 5 7 2" xfId="28056"/>
    <cellStyle name="Output 2 6 5 8" xfId="28057"/>
    <cellStyle name="Output 2 6 5 8 2" xfId="28058"/>
    <cellStyle name="Output 2 6 5 9" xfId="28059"/>
    <cellStyle name="Output 2 6 6" xfId="28060"/>
    <cellStyle name="Output 2 6 6 2" xfId="28061"/>
    <cellStyle name="Output 2 6 6 2 2" xfId="28062"/>
    <cellStyle name="Output 2 6 6 2 2 2" xfId="28063"/>
    <cellStyle name="Output 2 6 6 2 2 2 2" xfId="28064"/>
    <cellStyle name="Output 2 6 6 2 2 3" xfId="28065"/>
    <cellStyle name="Output 2 6 6 2 2 3 2" xfId="28066"/>
    <cellStyle name="Output 2 6 6 2 2 4" xfId="28067"/>
    <cellStyle name="Output 2 6 6 2 2 4 2" xfId="28068"/>
    <cellStyle name="Output 2 6 6 2 2 5" xfId="28069"/>
    <cellStyle name="Output 2 6 6 2 2 5 2" xfId="28070"/>
    <cellStyle name="Output 2 6 6 2 2 6" xfId="28071"/>
    <cellStyle name="Output 2 6 6 2 3" xfId="28072"/>
    <cellStyle name="Output 2 6 6 2 3 2" xfId="28073"/>
    <cellStyle name="Output 2 6 6 2 4" xfId="28074"/>
    <cellStyle name="Output 2 6 6 2 4 2" xfId="28075"/>
    <cellStyle name="Output 2 6 6 2 5" xfId="28076"/>
    <cellStyle name="Output 2 6 6 2 5 2" xfId="28077"/>
    <cellStyle name="Output 2 6 6 2 6" xfId="28078"/>
    <cellStyle name="Output 2 6 6 2 6 2" xfId="28079"/>
    <cellStyle name="Output 2 6 6 2 7" xfId="28080"/>
    <cellStyle name="Output 2 6 6 3" xfId="28081"/>
    <cellStyle name="Output 2 6 6 3 2" xfId="28082"/>
    <cellStyle name="Output 2 6 6 3 2 2" xfId="28083"/>
    <cellStyle name="Output 2 6 6 3 2 2 2" xfId="28084"/>
    <cellStyle name="Output 2 6 6 3 2 3" xfId="28085"/>
    <cellStyle name="Output 2 6 6 3 2 3 2" xfId="28086"/>
    <cellStyle name="Output 2 6 6 3 2 4" xfId="28087"/>
    <cellStyle name="Output 2 6 6 3 2 4 2" xfId="28088"/>
    <cellStyle name="Output 2 6 6 3 2 5" xfId="28089"/>
    <cellStyle name="Output 2 6 6 3 2 5 2" xfId="28090"/>
    <cellStyle name="Output 2 6 6 3 2 6" xfId="28091"/>
    <cellStyle name="Output 2 6 6 3 3" xfId="28092"/>
    <cellStyle name="Output 2 6 6 3 3 2" xfId="28093"/>
    <cellStyle name="Output 2 6 6 3 4" xfId="28094"/>
    <cellStyle name="Output 2 6 6 3 4 2" xfId="28095"/>
    <cellStyle name="Output 2 6 6 3 5" xfId="28096"/>
    <cellStyle name="Output 2 6 6 3 5 2" xfId="28097"/>
    <cellStyle name="Output 2 6 6 3 6" xfId="28098"/>
    <cellStyle name="Output 2 6 6 3 6 2" xfId="28099"/>
    <cellStyle name="Output 2 6 6 3 7" xfId="28100"/>
    <cellStyle name="Output 2 6 6 4" xfId="28101"/>
    <cellStyle name="Output 2 6 6 4 2" xfId="28102"/>
    <cellStyle name="Output 2 6 6 4 2 2" xfId="28103"/>
    <cellStyle name="Output 2 6 6 4 3" xfId="28104"/>
    <cellStyle name="Output 2 6 6 4 3 2" xfId="28105"/>
    <cellStyle name="Output 2 6 6 4 4" xfId="28106"/>
    <cellStyle name="Output 2 6 6 4 4 2" xfId="28107"/>
    <cellStyle name="Output 2 6 6 4 5" xfId="28108"/>
    <cellStyle name="Output 2 6 6 4 5 2" xfId="28109"/>
    <cellStyle name="Output 2 6 6 4 6" xfId="28110"/>
    <cellStyle name="Output 2 6 6 5" xfId="28111"/>
    <cellStyle name="Output 2 6 6 5 2" xfId="28112"/>
    <cellStyle name="Output 2 6 6 6" xfId="28113"/>
    <cellStyle name="Output 2 6 6 6 2" xfId="28114"/>
    <cellStyle name="Output 2 6 6 7" xfId="28115"/>
    <cellStyle name="Output 2 6 6 7 2" xfId="28116"/>
    <cellStyle name="Output 2 6 6 8" xfId="28117"/>
    <cellStyle name="Output 2 6 6 8 2" xfId="28118"/>
    <cellStyle name="Output 2 6 6 9" xfId="28119"/>
    <cellStyle name="Output 2 6 7" xfId="28120"/>
    <cellStyle name="Output 2 6 7 2" xfId="28121"/>
    <cellStyle name="Output 2 6 7 2 2" xfId="28122"/>
    <cellStyle name="Output 2 6 7 2 2 2" xfId="28123"/>
    <cellStyle name="Output 2 6 7 2 3" xfId="28124"/>
    <cellStyle name="Output 2 6 7 2 3 2" xfId="28125"/>
    <cellStyle name="Output 2 6 7 2 4" xfId="28126"/>
    <cellStyle name="Output 2 6 7 2 4 2" xfId="28127"/>
    <cellStyle name="Output 2 6 7 2 5" xfId="28128"/>
    <cellStyle name="Output 2 6 7 2 5 2" xfId="28129"/>
    <cellStyle name="Output 2 6 7 2 6" xfId="28130"/>
    <cellStyle name="Output 2 6 7 3" xfId="28131"/>
    <cellStyle name="Output 2 6 7 3 2" xfId="28132"/>
    <cellStyle name="Output 2 6 7 4" xfId="28133"/>
    <cellStyle name="Output 2 6 7 4 2" xfId="28134"/>
    <cellStyle name="Output 2 6 7 5" xfId="28135"/>
    <cellStyle name="Output 2 6 7 5 2" xfId="28136"/>
    <cellStyle name="Output 2 6 7 6" xfId="28137"/>
    <cellStyle name="Output 2 6 7 6 2" xfId="28138"/>
    <cellStyle name="Output 2 6 7 7" xfId="28139"/>
    <cellStyle name="Output 2 6 8" xfId="28140"/>
    <cellStyle name="Output 2 6 8 2" xfId="28141"/>
    <cellStyle name="Output 2 6 8 2 2" xfId="28142"/>
    <cellStyle name="Output 2 6 8 2 2 2" xfId="28143"/>
    <cellStyle name="Output 2 6 8 2 3" xfId="28144"/>
    <cellStyle name="Output 2 6 8 2 3 2" xfId="28145"/>
    <cellStyle name="Output 2 6 8 2 4" xfId="28146"/>
    <cellStyle name="Output 2 6 8 2 4 2" xfId="28147"/>
    <cellStyle name="Output 2 6 8 2 5" xfId="28148"/>
    <cellStyle name="Output 2 6 8 2 5 2" xfId="28149"/>
    <cellStyle name="Output 2 6 8 2 6" xfId="28150"/>
    <cellStyle name="Output 2 6 8 3" xfId="28151"/>
    <cellStyle name="Output 2 6 8 3 2" xfId="28152"/>
    <cellStyle name="Output 2 6 8 4" xfId="28153"/>
    <cellStyle name="Output 2 6 8 4 2" xfId="28154"/>
    <cellStyle name="Output 2 6 8 5" xfId="28155"/>
    <cellStyle name="Output 2 6 8 5 2" xfId="28156"/>
    <cellStyle name="Output 2 6 8 6" xfId="28157"/>
    <cellStyle name="Output 2 6 8 6 2" xfId="28158"/>
    <cellStyle name="Output 2 6 8 7" xfId="28159"/>
    <cellStyle name="Output 2 6 9" xfId="28160"/>
    <cellStyle name="Output 2 6 9 2" xfId="28161"/>
    <cellStyle name="Output 2 6 9 2 2" xfId="28162"/>
    <cellStyle name="Output 2 6 9 2 2 2" xfId="28163"/>
    <cellStyle name="Output 2 6 9 2 3" xfId="28164"/>
    <cellStyle name="Output 2 6 9 2 3 2" xfId="28165"/>
    <cellStyle name="Output 2 6 9 2 4" xfId="28166"/>
    <cellStyle name="Output 2 6 9 2 4 2" xfId="28167"/>
    <cellStyle name="Output 2 6 9 2 5" xfId="28168"/>
    <cellStyle name="Output 2 6 9 2 5 2" xfId="28169"/>
    <cellStyle name="Output 2 6 9 2 6" xfId="28170"/>
    <cellStyle name="Output 2 6 9 3" xfId="28171"/>
    <cellStyle name="Output 2 6 9 3 2" xfId="28172"/>
    <cellStyle name="Output 2 6 9 4" xfId="28173"/>
    <cellStyle name="Output 2 6 9 4 2" xfId="28174"/>
    <cellStyle name="Output 2 6 9 5" xfId="28175"/>
    <cellStyle name="Output 2 6 9 5 2" xfId="28176"/>
    <cellStyle name="Output 2 6 9 6" xfId="28177"/>
    <cellStyle name="Output 2 6 9 6 2" xfId="28178"/>
    <cellStyle name="Output 2 6 9 7" xfId="28179"/>
    <cellStyle name="Output 2 7" xfId="28180"/>
    <cellStyle name="Output 2 7 10" xfId="28181"/>
    <cellStyle name="Output 2 7 10 2" xfId="28182"/>
    <cellStyle name="Output 2 7 11" xfId="28183"/>
    <cellStyle name="Output 2 7 11 2" xfId="28184"/>
    <cellStyle name="Output 2 7 12" xfId="28185"/>
    <cellStyle name="Output 2 7 12 2" xfId="28186"/>
    <cellStyle name="Output 2 7 13" xfId="28187"/>
    <cellStyle name="Output 2 7 13 2" xfId="28188"/>
    <cellStyle name="Output 2 7 14" xfId="28189"/>
    <cellStyle name="Output 2 7 2" xfId="28190"/>
    <cellStyle name="Output 2 7 2 2" xfId="28191"/>
    <cellStyle name="Output 2 7 2 2 2" xfId="28192"/>
    <cellStyle name="Output 2 7 2 2 2 2" xfId="28193"/>
    <cellStyle name="Output 2 7 2 2 2 2 2" xfId="28194"/>
    <cellStyle name="Output 2 7 2 2 2 3" xfId="28195"/>
    <cellStyle name="Output 2 7 2 2 2 3 2" xfId="28196"/>
    <cellStyle name="Output 2 7 2 2 2 4" xfId="28197"/>
    <cellStyle name="Output 2 7 2 2 2 4 2" xfId="28198"/>
    <cellStyle name="Output 2 7 2 2 2 5" xfId="28199"/>
    <cellStyle name="Output 2 7 2 2 2 5 2" xfId="28200"/>
    <cellStyle name="Output 2 7 2 2 2 6" xfId="28201"/>
    <cellStyle name="Output 2 7 2 2 3" xfId="28202"/>
    <cellStyle name="Output 2 7 2 2 3 2" xfId="28203"/>
    <cellStyle name="Output 2 7 2 2 4" xfId="28204"/>
    <cellStyle name="Output 2 7 2 2 4 2" xfId="28205"/>
    <cellStyle name="Output 2 7 2 2 5" xfId="28206"/>
    <cellStyle name="Output 2 7 2 2 5 2" xfId="28207"/>
    <cellStyle name="Output 2 7 2 2 6" xfId="28208"/>
    <cellStyle name="Output 2 7 2 2 6 2" xfId="28209"/>
    <cellStyle name="Output 2 7 2 2 7" xfId="28210"/>
    <cellStyle name="Output 2 7 2 3" xfId="28211"/>
    <cellStyle name="Output 2 7 2 3 2" xfId="28212"/>
    <cellStyle name="Output 2 7 2 3 2 2" xfId="28213"/>
    <cellStyle name="Output 2 7 2 3 2 2 2" xfId="28214"/>
    <cellStyle name="Output 2 7 2 3 2 3" xfId="28215"/>
    <cellStyle name="Output 2 7 2 3 2 3 2" xfId="28216"/>
    <cellStyle name="Output 2 7 2 3 2 4" xfId="28217"/>
    <cellStyle name="Output 2 7 2 3 2 4 2" xfId="28218"/>
    <cellStyle name="Output 2 7 2 3 2 5" xfId="28219"/>
    <cellStyle name="Output 2 7 2 3 2 5 2" xfId="28220"/>
    <cellStyle name="Output 2 7 2 3 2 6" xfId="28221"/>
    <cellStyle name="Output 2 7 2 3 3" xfId="28222"/>
    <cellStyle name="Output 2 7 2 3 3 2" xfId="28223"/>
    <cellStyle name="Output 2 7 2 3 4" xfId="28224"/>
    <cellStyle name="Output 2 7 2 3 4 2" xfId="28225"/>
    <cellStyle name="Output 2 7 2 3 5" xfId="28226"/>
    <cellStyle name="Output 2 7 2 3 5 2" xfId="28227"/>
    <cellStyle name="Output 2 7 2 3 6" xfId="28228"/>
    <cellStyle name="Output 2 7 2 3 6 2" xfId="28229"/>
    <cellStyle name="Output 2 7 2 3 7" xfId="28230"/>
    <cellStyle name="Output 2 7 2 4" xfId="28231"/>
    <cellStyle name="Output 2 7 2 4 2" xfId="28232"/>
    <cellStyle name="Output 2 7 2 4 2 2" xfId="28233"/>
    <cellStyle name="Output 2 7 2 4 3" xfId="28234"/>
    <cellStyle name="Output 2 7 2 4 3 2" xfId="28235"/>
    <cellStyle name="Output 2 7 2 4 4" xfId="28236"/>
    <cellStyle name="Output 2 7 2 4 4 2" xfId="28237"/>
    <cellStyle name="Output 2 7 2 4 5" xfId="28238"/>
    <cellStyle name="Output 2 7 2 4 5 2" xfId="28239"/>
    <cellStyle name="Output 2 7 2 4 6" xfId="28240"/>
    <cellStyle name="Output 2 7 2 5" xfId="28241"/>
    <cellStyle name="Output 2 7 2 5 2" xfId="28242"/>
    <cellStyle name="Output 2 7 2 6" xfId="28243"/>
    <cellStyle name="Output 2 7 2 6 2" xfId="28244"/>
    <cellStyle name="Output 2 7 2 7" xfId="28245"/>
    <cellStyle name="Output 2 7 2 7 2" xfId="28246"/>
    <cellStyle name="Output 2 7 2 8" xfId="28247"/>
    <cellStyle name="Output 2 7 2 8 2" xfId="28248"/>
    <cellStyle name="Output 2 7 2 9" xfId="28249"/>
    <cellStyle name="Output 2 7 3" xfId="28250"/>
    <cellStyle name="Output 2 7 3 2" xfId="28251"/>
    <cellStyle name="Output 2 7 3 2 2" xfId="28252"/>
    <cellStyle name="Output 2 7 3 2 2 2" xfId="28253"/>
    <cellStyle name="Output 2 7 3 2 2 2 2" xfId="28254"/>
    <cellStyle name="Output 2 7 3 2 2 3" xfId="28255"/>
    <cellStyle name="Output 2 7 3 2 2 3 2" xfId="28256"/>
    <cellStyle name="Output 2 7 3 2 2 4" xfId="28257"/>
    <cellStyle name="Output 2 7 3 2 2 4 2" xfId="28258"/>
    <cellStyle name="Output 2 7 3 2 2 5" xfId="28259"/>
    <cellStyle name="Output 2 7 3 2 2 5 2" xfId="28260"/>
    <cellStyle name="Output 2 7 3 2 2 6" xfId="28261"/>
    <cellStyle name="Output 2 7 3 2 3" xfId="28262"/>
    <cellStyle name="Output 2 7 3 2 3 2" xfId="28263"/>
    <cellStyle name="Output 2 7 3 2 4" xfId="28264"/>
    <cellStyle name="Output 2 7 3 2 4 2" xfId="28265"/>
    <cellStyle name="Output 2 7 3 2 5" xfId="28266"/>
    <cellStyle name="Output 2 7 3 2 5 2" xfId="28267"/>
    <cellStyle name="Output 2 7 3 2 6" xfId="28268"/>
    <cellStyle name="Output 2 7 3 2 6 2" xfId="28269"/>
    <cellStyle name="Output 2 7 3 2 7" xfId="28270"/>
    <cellStyle name="Output 2 7 3 3" xfId="28271"/>
    <cellStyle name="Output 2 7 3 3 2" xfId="28272"/>
    <cellStyle name="Output 2 7 3 3 2 2" xfId="28273"/>
    <cellStyle name="Output 2 7 3 3 2 2 2" xfId="28274"/>
    <cellStyle name="Output 2 7 3 3 2 3" xfId="28275"/>
    <cellStyle name="Output 2 7 3 3 2 3 2" xfId="28276"/>
    <cellStyle name="Output 2 7 3 3 2 4" xfId="28277"/>
    <cellStyle name="Output 2 7 3 3 2 4 2" xfId="28278"/>
    <cellStyle name="Output 2 7 3 3 2 5" xfId="28279"/>
    <cellStyle name="Output 2 7 3 3 2 5 2" xfId="28280"/>
    <cellStyle name="Output 2 7 3 3 2 6" xfId="28281"/>
    <cellStyle name="Output 2 7 3 3 3" xfId="28282"/>
    <cellStyle name="Output 2 7 3 3 3 2" xfId="28283"/>
    <cellStyle name="Output 2 7 3 3 4" xfId="28284"/>
    <cellStyle name="Output 2 7 3 3 4 2" xfId="28285"/>
    <cellStyle name="Output 2 7 3 3 5" xfId="28286"/>
    <cellStyle name="Output 2 7 3 3 5 2" xfId="28287"/>
    <cellStyle name="Output 2 7 3 3 6" xfId="28288"/>
    <cellStyle name="Output 2 7 3 3 6 2" xfId="28289"/>
    <cellStyle name="Output 2 7 3 3 7" xfId="28290"/>
    <cellStyle name="Output 2 7 3 4" xfId="28291"/>
    <cellStyle name="Output 2 7 3 4 2" xfId="28292"/>
    <cellStyle name="Output 2 7 3 4 2 2" xfId="28293"/>
    <cellStyle name="Output 2 7 3 4 3" xfId="28294"/>
    <cellStyle name="Output 2 7 3 4 3 2" xfId="28295"/>
    <cellStyle name="Output 2 7 3 4 4" xfId="28296"/>
    <cellStyle name="Output 2 7 3 4 4 2" xfId="28297"/>
    <cellStyle name="Output 2 7 3 4 5" xfId="28298"/>
    <cellStyle name="Output 2 7 3 4 5 2" xfId="28299"/>
    <cellStyle name="Output 2 7 3 4 6" xfId="28300"/>
    <cellStyle name="Output 2 7 3 5" xfId="28301"/>
    <cellStyle name="Output 2 7 3 5 2" xfId="28302"/>
    <cellStyle name="Output 2 7 3 6" xfId="28303"/>
    <cellStyle name="Output 2 7 3 6 2" xfId="28304"/>
    <cellStyle name="Output 2 7 3 7" xfId="28305"/>
    <cellStyle name="Output 2 7 3 7 2" xfId="28306"/>
    <cellStyle name="Output 2 7 3 8" xfId="28307"/>
    <cellStyle name="Output 2 7 3 8 2" xfId="28308"/>
    <cellStyle name="Output 2 7 3 9" xfId="28309"/>
    <cellStyle name="Output 2 7 4" xfId="28310"/>
    <cellStyle name="Output 2 7 4 2" xfId="28311"/>
    <cellStyle name="Output 2 7 4 2 2" xfId="28312"/>
    <cellStyle name="Output 2 7 4 2 2 2" xfId="28313"/>
    <cellStyle name="Output 2 7 4 2 2 2 2" xfId="28314"/>
    <cellStyle name="Output 2 7 4 2 2 3" xfId="28315"/>
    <cellStyle name="Output 2 7 4 2 2 3 2" xfId="28316"/>
    <cellStyle name="Output 2 7 4 2 2 4" xfId="28317"/>
    <cellStyle name="Output 2 7 4 2 2 4 2" xfId="28318"/>
    <cellStyle name="Output 2 7 4 2 2 5" xfId="28319"/>
    <cellStyle name="Output 2 7 4 2 2 5 2" xfId="28320"/>
    <cellStyle name="Output 2 7 4 2 2 6" xfId="28321"/>
    <cellStyle name="Output 2 7 4 2 3" xfId="28322"/>
    <cellStyle name="Output 2 7 4 2 3 2" xfId="28323"/>
    <cellStyle name="Output 2 7 4 2 4" xfId="28324"/>
    <cellStyle name="Output 2 7 4 2 4 2" xfId="28325"/>
    <cellStyle name="Output 2 7 4 2 5" xfId="28326"/>
    <cellStyle name="Output 2 7 4 2 5 2" xfId="28327"/>
    <cellStyle name="Output 2 7 4 2 6" xfId="28328"/>
    <cellStyle name="Output 2 7 4 2 6 2" xfId="28329"/>
    <cellStyle name="Output 2 7 4 2 7" xfId="28330"/>
    <cellStyle name="Output 2 7 4 3" xfId="28331"/>
    <cellStyle name="Output 2 7 4 3 2" xfId="28332"/>
    <cellStyle name="Output 2 7 4 3 2 2" xfId="28333"/>
    <cellStyle name="Output 2 7 4 3 2 2 2" xfId="28334"/>
    <cellStyle name="Output 2 7 4 3 2 3" xfId="28335"/>
    <cellStyle name="Output 2 7 4 3 2 3 2" xfId="28336"/>
    <cellStyle name="Output 2 7 4 3 2 4" xfId="28337"/>
    <cellStyle name="Output 2 7 4 3 2 4 2" xfId="28338"/>
    <cellStyle name="Output 2 7 4 3 2 5" xfId="28339"/>
    <cellStyle name="Output 2 7 4 3 2 5 2" xfId="28340"/>
    <cellStyle name="Output 2 7 4 3 2 6" xfId="28341"/>
    <cellStyle name="Output 2 7 4 3 3" xfId="28342"/>
    <cellStyle name="Output 2 7 4 3 3 2" xfId="28343"/>
    <cellStyle name="Output 2 7 4 3 4" xfId="28344"/>
    <cellStyle name="Output 2 7 4 3 4 2" xfId="28345"/>
    <cellStyle name="Output 2 7 4 3 5" xfId="28346"/>
    <cellStyle name="Output 2 7 4 3 5 2" xfId="28347"/>
    <cellStyle name="Output 2 7 4 3 6" xfId="28348"/>
    <cellStyle name="Output 2 7 4 3 6 2" xfId="28349"/>
    <cellStyle name="Output 2 7 4 3 7" xfId="28350"/>
    <cellStyle name="Output 2 7 4 4" xfId="28351"/>
    <cellStyle name="Output 2 7 4 4 2" xfId="28352"/>
    <cellStyle name="Output 2 7 4 4 2 2" xfId="28353"/>
    <cellStyle name="Output 2 7 4 4 3" xfId="28354"/>
    <cellStyle name="Output 2 7 4 4 3 2" xfId="28355"/>
    <cellStyle name="Output 2 7 4 4 4" xfId="28356"/>
    <cellStyle name="Output 2 7 4 4 4 2" xfId="28357"/>
    <cellStyle name="Output 2 7 4 4 5" xfId="28358"/>
    <cellStyle name="Output 2 7 4 4 5 2" xfId="28359"/>
    <cellStyle name="Output 2 7 4 4 6" xfId="28360"/>
    <cellStyle name="Output 2 7 4 5" xfId="28361"/>
    <cellStyle name="Output 2 7 4 5 2" xfId="28362"/>
    <cellStyle name="Output 2 7 4 6" xfId="28363"/>
    <cellStyle name="Output 2 7 4 6 2" xfId="28364"/>
    <cellStyle name="Output 2 7 4 7" xfId="28365"/>
    <cellStyle name="Output 2 7 4 7 2" xfId="28366"/>
    <cellStyle name="Output 2 7 4 8" xfId="28367"/>
    <cellStyle name="Output 2 7 4 8 2" xfId="28368"/>
    <cellStyle name="Output 2 7 4 9" xfId="28369"/>
    <cellStyle name="Output 2 7 5" xfId="28370"/>
    <cellStyle name="Output 2 7 5 2" xfId="28371"/>
    <cellStyle name="Output 2 7 5 2 2" xfId="28372"/>
    <cellStyle name="Output 2 7 5 2 2 2" xfId="28373"/>
    <cellStyle name="Output 2 7 5 2 2 2 2" xfId="28374"/>
    <cellStyle name="Output 2 7 5 2 2 3" xfId="28375"/>
    <cellStyle name="Output 2 7 5 2 2 3 2" xfId="28376"/>
    <cellStyle name="Output 2 7 5 2 2 4" xfId="28377"/>
    <cellStyle name="Output 2 7 5 2 2 4 2" xfId="28378"/>
    <cellStyle name="Output 2 7 5 2 2 5" xfId="28379"/>
    <cellStyle name="Output 2 7 5 2 2 5 2" xfId="28380"/>
    <cellStyle name="Output 2 7 5 2 2 6" xfId="28381"/>
    <cellStyle name="Output 2 7 5 2 3" xfId="28382"/>
    <cellStyle name="Output 2 7 5 2 3 2" xfId="28383"/>
    <cellStyle name="Output 2 7 5 2 4" xfId="28384"/>
    <cellStyle name="Output 2 7 5 2 4 2" xfId="28385"/>
    <cellStyle name="Output 2 7 5 2 5" xfId="28386"/>
    <cellStyle name="Output 2 7 5 2 5 2" xfId="28387"/>
    <cellStyle name="Output 2 7 5 2 6" xfId="28388"/>
    <cellStyle name="Output 2 7 5 2 6 2" xfId="28389"/>
    <cellStyle name="Output 2 7 5 2 7" xfId="28390"/>
    <cellStyle name="Output 2 7 5 3" xfId="28391"/>
    <cellStyle name="Output 2 7 5 3 2" xfId="28392"/>
    <cellStyle name="Output 2 7 5 3 2 2" xfId="28393"/>
    <cellStyle name="Output 2 7 5 3 2 2 2" xfId="28394"/>
    <cellStyle name="Output 2 7 5 3 2 3" xfId="28395"/>
    <cellStyle name="Output 2 7 5 3 2 3 2" xfId="28396"/>
    <cellStyle name="Output 2 7 5 3 2 4" xfId="28397"/>
    <cellStyle name="Output 2 7 5 3 2 4 2" xfId="28398"/>
    <cellStyle name="Output 2 7 5 3 2 5" xfId="28399"/>
    <cellStyle name="Output 2 7 5 3 2 5 2" xfId="28400"/>
    <cellStyle name="Output 2 7 5 3 2 6" xfId="28401"/>
    <cellStyle name="Output 2 7 5 3 3" xfId="28402"/>
    <cellStyle name="Output 2 7 5 3 3 2" xfId="28403"/>
    <cellStyle name="Output 2 7 5 3 4" xfId="28404"/>
    <cellStyle name="Output 2 7 5 3 4 2" xfId="28405"/>
    <cellStyle name="Output 2 7 5 3 5" xfId="28406"/>
    <cellStyle name="Output 2 7 5 3 5 2" xfId="28407"/>
    <cellStyle name="Output 2 7 5 3 6" xfId="28408"/>
    <cellStyle name="Output 2 7 5 3 6 2" xfId="28409"/>
    <cellStyle name="Output 2 7 5 3 7" xfId="28410"/>
    <cellStyle name="Output 2 7 5 4" xfId="28411"/>
    <cellStyle name="Output 2 7 5 4 2" xfId="28412"/>
    <cellStyle name="Output 2 7 5 4 2 2" xfId="28413"/>
    <cellStyle name="Output 2 7 5 4 3" xfId="28414"/>
    <cellStyle name="Output 2 7 5 4 3 2" xfId="28415"/>
    <cellStyle name="Output 2 7 5 4 4" xfId="28416"/>
    <cellStyle name="Output 2 7 5 4 4 2" xfId="28417"/>
    <cellStyle name="Output 2 7 5 4 5" xfId="28418"/>
    <cellStyle name="Output 2 7 5 4 5 2" xfId="28419"/>
    <cellStyle name="Output 2 7 5 4 6" xfId="28420"/>
    <cellStyle name="Output 2 7 5 5" xfId="28421"/>
    <cellStyle name="Output 2 7 5 5 2" xfId="28422"/>
    <cellStyle name="Output 2 7 5 6" xfId="28423"/>
    <cellStyle name="Output 2 7 5 6 2" xfId="28424"/>
    <cellStyle name="Output 2 7 5 7" xfId="28425"/>
    <cellStyle name="Output 2 7 5 7 2" xfId="28426"/>
    <cellStyle name="Output 2 7 5 8" xfId="28427"/>
    <cellStyle name="Output 2 7 5 8 2" xfId="28428"/>
    <cellStyle name="Output 2 7 5 9" xfId="28429"/>
    <cellStyle name="Output 2 7 6" xfId="28430"/>
    <cellStyle name="Output 2 7 6 2" xfId="28431"/>
    <cellStyle name="Output 2 7 6 2 2" xfId="28432"/>
    <cellStyle name="Output 2 7 6 2 2 2" xfId="28433"/>
    <cellStyle name="Output 2 7 6 2 2 2 2" xfId="28434"/>
    <cellStyle name="Output 2 7 6 2 2 3" xfId="28435"/>
    <cellStyle name="Output 2 7 6 2 2 3 2" xfId="28436"/>
    <cellStyle name="Output 2 7 6 2 2 4" xfId="28437"/>
    <cellStyle name="Output 2 7 6 2 2 4 2" xfId="28438"/>
    <cellStyle name="Output 2 7 6 2 2 5" xfId="28439"/>
    <cellStyle name="Output 2 7 6 2 2 5 2" xfId="28440"/>
    <cellStyle name="Output 2 7 6 2 2 6" xfId="28441"/>
    <cellStyle name="Output 2 7 6 2 3" xfId="28442"/>
    <cellStyle name="Output 2 7 6 2 3 2" xfId="28443"/>
    <cellStyle name="Output 2 7 6 2 4" xfId="28444"/>
    <cellStyle name="Output 2 7 6 2 4 2" xfId="28445"/>
    <cellStyle name="Output 2 7 6 2 5" xfId="28446"/>
    <cellStyle name="Output 2 7 6 2 5 2" xfId="28447"/>
    <cellStyle name="Output 2 7 6 2 6" xfId="28448"/>
    <cellStyle name="Output 2 7 6 2 6 2" xfId="28449"/>
    <cellStyle name="Output 2 7 6 2 7" xfId="28450"/>
    <cellStyle name="Output 2 7 6 3" xfId="28451"/>
    <cellStyle name="Output 2 7 6 3 2" xfId="28452"/>
    <cellStyle name="Output 2 7 6 3 2 2" xfId="28453"/>
    <cellStyle name="Output 2 7 6 3 2 2 2" xfId="28454"/>
    <cellStyle name="Output 2 7 6 3 2 3" xfId="28455"/>
    <cellStyle name="Output 2 7 6 3 2 3 2" xfId="28456"/>
    <cellStyle name="Output 2 7 6 3 2 4" xfId="28457"/>
    <cellStyle name="Output 2 7 6 3 2 4 2" xfId="28458"/>
    <cellStyle name="Output 2 7 6 3 2 5" xfId="28459"/>
    <cellStyle name="Output 2 7 6 3 2 5 2" xfId="28460"/>
    <cellStyle name="Output 2 7 6 3 2 6" xfId="28461"/>
    <cellStyle name="Output 2 7 6 3 3" xfId="28462"/>
    <cellStyle name="Output 2 7 6 3 3 2" xfId="28463"/>
    <cellStyle name="Output 2 7 6 3 4" xfId="28464"/>
    <cellStyle name="Output 2 7 6 3 4 2" xfId="28465"/>
    <cellStyle name="Output 2 7 6 3 5" xfId="28466"/>
    <cellStyle name="Output 2 7 6 3 5 2" xfId="28467"/>
    <cellStyle name="Output 2 7 6 3 6" xfId="28468"/>
    <cellStyle name="Output 2 7 6 3 6 2" xfId="28469"/>
    <cellStyle name="Output 2 7 6 3 7" xfId="28470"/>
    <cellStyle name="Output 2 7 6 4" xfId="28471"/>
    <cellStyle name="Output 2 7 6 4 2" xfId="28472"/>
    <cellStyle name="Output 2 7 6 4 2 2" xfId="28473"/>
    <cellStyle name="Output 2 7 6 4 3" xfId="28474"/>
    <cellStyle name="Output 2 7 6 4 3 2" xfId="28475"/>
    <cellStyle name="Output 2 7 6 4 4" xfId="28476"/>
    <cellStyle name="Output 2 7 6 4 4 2" xfId="28477"/>
    <cellStyle name="Output 2 7 6 4 5" xfId="28478"/>
    <cellStyle name="Output 2 7 6 4 5 2" xfId="28479"/>
    <cellStyle name="Output 2 7 6 4 6" xfId="28480"/>
    <cellStyle name="Output 2 7 6 5" xfId="28481"/>
    <cellStyle name="Output 2 7 6 5 2" xfId="28482"/>
    <cellStyle name="Output 2 7 6 6" xfId="28483"/>
    <cellStyle name="Output 2 7 6 6 2" xfId="28484"/>
    <cellStyle name="Output 2 7 6 7" xfId="28485"/>
    <cellStyle name="Output 2 7 6 7 2" xfId="28486"/>
    <cellStyle name="Output 2 7 6 8" xfId="28487"/>
    <cellStyle name="Output 2 7 6 8 2" xfId="28488"/>
    <cellStyle name="Output 2 7 6 9" xfId="28489"/>
    <cellStyle name="Output 2 7 7" xfId="28490"/>
    <cellStyle name="Output 2 7 7 2" xfId="28491"/>
    <cellStyle name="Output 2 7 7 2 2" xfId="28492"/>
    <cellStyle name="Output 2 7 7 2 2 2" xfId="28493"/>
    <cellStyle name="Output 2 7 7 2 3" xfId="28494"/>
    <cellStyle name="Output 2 7 7 2 3 2" xfId="28495"/>
    <cellStyle name="Output 2 7 7 2 4" xfId="28496"/>
    <cellStyle name="Output 2 7 7 2 4 2" xfId="28497"/>
    <cellStyle name="Output 2 7 7 2 5" xfId="28498"/>
    <cellStyle name="Output 2 7 7 2 5 2" xfId="28499"/>
    <cellStyle name="Output 2 7 7 2 6" xfId="28500"/>
    <cellStyle name="Output 2 7 7 3" xfId="28501"/>
    <cellStyle name="Output 2 7 7 3 2" xfId="28502"/>
    <cellStyle name="Output 2 7 7 4" xfId="28503"/>
    <cellStyle name="Output 2 7 7 4 2" xfId="28504"/>
    <cellStyle name="Output 2 7 7 5" xfId="28505"/>
    <cellStyle name="Output 2 7 7 5 2" xfId="28506"/>
    <cellStyle name="Output 2 7 7 6" xfId="28507"/>
    <cellStyle name="Output 2 7 7 6 2" xfId="28508"/>
    <cellStyle name="Output 2 7 7 7" xfId="28509"/>
    <cellStyle name="Output 2 7 8" xfId="28510"/>
    <cellStyle name="Output 2 7 8 2" xfId="28511"/>
    <cellStyle name="Output 2 7 8 2 2" xfId="28512"/>
    <cellStyle name="Output 2 7 8 2 2 2" xfId="28513"/>
    <cellStyle name="Output 2 7 8 2 3" xfId="28514"/>
    <cellStyle name="Output 2 7 8 2 3 2" xfId="28515"/>
    <cellStyle name="Output 2 7 8 2 4" xfId="28516"/>
    <cellStyle name="Output 2 7 8 2 4 2" xfId="28517"/>
    <cellStyle name="Output 2 7 8 2 5" xfId="28518"/>
    <cellStyle name="Output 2 7 8 2 5 2" xfId="28519"/>
    <cellStyle name="Output 2 7 8 2 6" xfId="28520"/>
    <cellStyle name="Output 2 7 8 3" xfId="28521"/>
    <cellStyle name="Output 2 7 8 3 2" xfId="28522"/>
    <cellStyle name="Output 2 7 8 4" xfId="28523"/>
    <cellStyle name="Output 2 7 8 4 2" xfId="28524"/>
    <cellStyle name="Output 2 7 8 5" xfId="28525"/>
    <cellStyle name="Output 2 7 8 5 2" xfId="28526"/>
    <cellStyle name="Output 2 7 8 6" xfId="28527"/>
    <cellStyle name="Output 2 7 8 6 2" xfId="28528"/>
    <cellStyle name="Output 2 7 8 7" xfId="28529"/>
    <cellStyle name="Output 2 7 9" xfId="28530"/>
    <cellStyle name="Output 2 7 9 2" xfId="28531"/>
    <cellStyle name="Output 2 7 9 2 2" xfId="28532"/>
    <cellStyle name="Output 2 7 9 2 2 2" xfId="28533"/>
    <cellStyle name="Output 2 7 9 2 3" xfId="28534"/>
    <cellStyle name="Output 2 7 9 2 3 2" xfId="28535"/>
    <cellStyle name="Output 2 7 9 2 4" xfId="28536"/>
    <cellStyle name="Output 2 7 9 2 4 2" xfId="28537"/>
    <cellStyle name="Output 2 7 9 2 5" xfId="28538"/>
    <cellStyle name="Output 2 7 9 2 5 2" xfId="28539"/>
    <cellStyle name="Output 2 7 9 2 6" xfId="28540"/>
    <cellStyle name="Output 2 7 9 3" xfId="28541"/>
    <cellStyle name="Output 2 7 9 3 2" xfId="28542"/>
    <cellStyle name="Output 2 7 9 4" xfId="28543"/>
    <cellStyle name="Output 2 7 9 4 2" xfId="28544"/>
    <cellStyle name="Output 2 7 9 5" xfId="28545"/>
    <cellStyle name="Output 2 7 9 5 2" xfId="28546"/>
    <cellStyle name="Output 2 7 9 6" xfId="28547"/>
    <cellStyle name="Output 2 7 9 6 2" xfId="28548"/>
    <cellStyle name="Output 2 7 9 7" xfId="28549"/>
    <cellStyle name="Output 2 8" xfId="28550"/>
    <cellStyle name="Output 2 9" xfId="28551"/>
    <cellStyle name="Output 3" xfId="28552"/>
    <cellStyle name="Percent 2" xfId="28553"/>
    <cellStyle name="Percent 2 10" xfId="28554"/>
    <cellStyle name="Percent 2 11" xfId="28555"/>
    <cellStyle name="Percent 2 2" xfId="28556"/>
    <cellStyle name="Percent 2 2 2" xfId="28557"/>
    <cellStyle name="Percent 2 2 2 2" xfId="28558"/>
    <cellStyle name="Percent 2 2 2 3" xfId="28559"/>
    <cellStyle name="Percent 2 2 3" xfId="28560"/>
    <cellStyle name="Percent 2 2 3 2" xfId="28561"/>
    <cellStyle name="Percent 2 2 3 3" xfId="28562"/>
    <cellStyle name="Percent 2 2 4" xfId="28563"/>
    <cellStyle name="Percent 2 2 5" xfId="28564"/>
    <cellStyle name="Percent 2 3" xfId="28565"/>
    <cellStyle name="Percent 2 3 2" xfId="28566"/>
    <cellStyle name="Percent 2 3 2 2" xfId="28567"/>
    <cellStyle name="Percent 2 3 2 3" xfId="28568"/>
    <cellStyle name="Percent 2 3 3" xfId="28569"/>
    <cellStyle name="Percent 2 3 3 2" xfId="28570"/>
    <cellStyle name="Percent 2 3 3 3" xfId="28571"/>
    <cellStyle name="Percent 2 3 4" xfId="28572"/>
    <cellStyle name="Percent 2 3 5" xfId="28573"/>
    <cellStyle name="Percent 2 3 6" xfId="28574"/>
    <cellStyle name="Percent 2 4" xfId="28575"/>
    <cellStyle name="Percent 2 4 2" xfId="28576"/>
    <cellStyle name="Percent 2 4 2 2" xfId="28577"/>
    <cellStyle name="Percent 2 4 3" xfId="28578"/>
    <cellStyle name="Percent 2 5" xfId="28579"/>
    <cellStyle name="Percent 2 5 2" xfId="28580"/>
    <cellStyle name="Percent 2 5 2 2" xfId="28581"/>
    <cellStyle name="Percent 2 5 3" xfId="28582"/>
    <cellStyle name="Percent 2 6" xfId="28583"/>
    <cellStyle name="Percent 2 7" xfId="28584"/>
    <cellStyle name="Percent 2 8" xfId="28585"/>
    <cellStyle name="Percent 2 9" xfId="28586"/>
    <cellStyle name="Percent 3" xfId="28587"/>
    <cellStyle name="Percent 3 2" xfId="28588"/>
    <cellStyle name="Percent 3 2 2" xfId="28589"/>
    <cellStyle name="Percent 3 2 3" xfId="28590"/>
    <cellStyle name="Percent 3 2 4" xfId="28591"/>
    <cellStyle name="Percent 3 3" xfId="28592"/>
    <cellStyle name="Percent 3 4" xfId="28593"/>
    <cellStyle name="Percent 3 5" xfId="28594"/>
    <cellStyle name="Percent 3 6" xfId="28595"/>
    <cellStyle name="Percent 3 7" xfId="28596"/>
    <cellStyle name="Percent 3 8" xfId="28597"/>
    <cellStyle name="Percent 3 9" xfId="28598"/>
    <cellStyle name="Percent 4" xfId="28599"/>
    <cellStyle name="Percent 5" xfId="28600"/>
    <cellStyle name="Percent 5 2" xfId="28601"/>
    <cellStyle name="Percent 5 3" xfId="28602"/>
    <cellStyle name="Percent 5 4" xfId="28603"/>
    <cellStyle name="Percent 5 5" xfId="28604"/>
    <cellStyle name="Percent 6" xfId="28605"/>
    <cellStyle name="Percent 7" xfId="28606"/>
    <cellStyle name="Percent 7 2" xfId="28607"/>
    <cellStyle name="Percent 8" xfId="28608"/>
    <cellStyle name="Sheet Title" xfId="28609"/>
    <cellStyle name="Style 1" xfId="28610"/>
    <cellStyle name="Style 2" xfId="28611"/>
    <cellStyle name="Style 3" xfId="28612"/>
    <cellStyle name="Style 4" xfId="28613"/>
    <cellStyle name="Style 5" xfId="28614"/>
    <cellStyle name="STYLE1" xfId="28615"/>
    <cellStyle name="STYLE1 2" xfId="28616"/>
    <cellStyle name="STYLE1 3" xfId="28617"/>
    <cellStyle name="STYLE2" xfId="28618"/>
    <cellStyle name="STYLE2 2" xfId="28619"/>
    <cellStyle name="STYLE2 3" xfId="28620"/>
    <cellStyle name="STYLE3" xfId="28621"/>
    <cellStyle name="STYLE4" xfId="28622"/>
    <cellStyle name="STYLE5" xfId="28623"/>
    <cellStyle name="STYLE6" xfId="28624"/>
    <cellStyle name="TB1" xfId="28625"/>
    <cellStyle name="TB2" xfId="28626"/>
    <cellStyle name="TH1" xfId="28627"/>
    <cellStyle name="TH2" xfId="28628"/>
    <cellStyle name="TH2 10" xfId="28629"/>
    <cellStyle name="TH2 11" xfId="28630"/>
    <cellStyle name="TH2 12" xfId="28631"/>
    <cellStyle name="TH2 13" xfId="28632"/>
    <cellStyle name="TH2 14" xfId="28633"/>
    <cellStyle name="TH2 15" xfId="28634"/>
    <cellStyle name="TH2 15 10" xfId="28635"/>
    <cellStyle name="TH2 15 11" xfId="28636"/>
    <cellStyle name="TH2 15 12" xfId="28637"/>
    <cellStyle name="TH2 15 13" xfId="28638"/>
    <cellStyle name="TH2 15 14" xfId="28639"/>
    <cellStyle name="TH2 15 15" xfId="28640"/>
    <cellStyle name="TH2 15 16" xfId="28641"/>
    <cellStyle name="TH2 15 17" xfId="28642"/>
    <cellStyle name="TH2 15 18" xfId="28643"/>
    <cellStyle name="TH2 15 19" xfId="28644"/>
    <cellStyle name="TH2 15 2" xfId="28645"/>
    <cellStyle name="TH2 15 2 10" xfId="28646"/>
    <cellStyle name="TH2 15 2 11" xfId="28647"/>
    <cellStyle name="TH2 15 2 12" xfId="28648"/>
    <cellStyle name="TH2 15 2 13" xfId="28649"/>
    <cellStyle name="TH2 15 2 14" xfId="28650"/>
    <cellStyle name="TH2 15 2 15" xfId="28651"/>
    <cellStyle name="TH2 15 2 16" xfId="28652"/>
    <cellStyle name="TH2 15 2 17" xfId="28653"/>
    <cellStyle name="TH2 15 2 18" xfId="28654"/>
    <cellStyle name="TH2 15 2 19" xfId="28655"/>
    <cellStyle name="TH2 15 2 2" xfId="28656"/>
    <cellStyle name="TH2 15 2 2 2" xfId="28657"/>
    <cellStyle name="TH2 15 2 2 3" xfId="28658"/>
    <cellStyle name="TH2 15 2 2 3 2" xfId="28659"/>
    <cellStyle name="TH2 15 2 2 3 3" xfId="28660"/>
    <cellStyle name="TH2 15 2 2 3 4" xfId="28661"/>
    <cellStyle name="TH2 15 2 2 3 5" xfId="28662"/>
    <cellStyle name="TH2 15 2 2 3 6" xfId="28663"/>
    <cellStyle name="TH2 15 2 2 3 7" xfId="28664"/>
    <cellStyle name="TH2 15 2 2 3 8" xfId="28665"/>
    <cellStyle name="TH2 15 2 2 4" xfId="28666"/>
    <cellStyle name="TH2 15 2 2 5" xfId="28667"/>
    <cellStyle name="TH2 15 2 2 6" xfId="28668"/>
    <cellStyle name="TH2 15 2 2 7" xfId="28669"/>
    <cellStyle name="TH2 15 2 2 8" xfId="28670"/>
    <cellStyle name="TH2 15 2 2 9" xfId="28671"/>
    <cellStyle name="TH2 15 2 20" xfId="28672"/>
    <cellStyle name="TH2 15 2 21" xfId="28673"/>
    <cellStyle name="TH2 15 2 22" xfId="28674"/>
    <cellStyle name="TH2 15 2 23" xfId="28675"/>
    <cellStyle name="TH2 15 2 3" xfId="28676"/>
    <cellStyle name="TH2 15 2 4" xfId="28677"/>
    <cellStyle name="TH2 15 2 4 2" xfId="28678"/>
    <cellStyle name="TH2 15 2 4 3" xfId="28679"/>
    <cellStyle name="TH2 15 2 4 4" xfId="28680"/>
    <cellStyle name="TH2 15 2 4 5" xfId="28681"/>
    <cellStyle name="TH2 15 2 4 6" xfId="28682"/>
    <cellStyle name="TH2 15 2 4 7" xfId="28683"/>
    <cellStyle name="TH2 15 2 4 8" xfId="28684"/>
    <cellStyle name="TH2 15 2 5" xfId="28685"/>
    <cellStyle name="TH2 15 2 6" xfId="28686"/>
    <cellStyle name="TH2 15 2 7" xfId="28687"/>
    <cellStyle name="TH2 15 2 8" xfId="28688"/>
    <cellStyle name="TH2 15 2 9" xfId="28689"/>
    <cellStyle name="TH2 15 20" xfId="28690"/>
    <cellStyle name="TH2 15 21" xfId="28691"/>
    <cellStyle name="TH2 15 22" xfId="28692"/>
    <cellStyle name="TH2 15 23" xfId="28693"/>
    <cellStyle name="TH2 15 3" xfId="28694"/>
    <cellStyle name="TH2 15 3 2" xfId="28695"/>
    <cellStyle name="TH2 15 3 3" xfId="28696"/>
    <cellStyle name="TH2 15 3 3 2" xfId="28697"/>
    <cellStyle name="TH2 15 3 3 3" xfId="28698"/>
    <cellStyle name="TH2 15 3 3 4" xfId="28699"/>
    <cellStyle name="TH2 15 3 3 5" xfId="28700"/>
    <cellStyle name="TH2 15 3 3 6" xfId="28701"/>
    <cellStyle name="TH2 15 3 3 7" xfId="28702"/>
    <cellStyle name="TH2 15 3 3 8" xfId="28703"/>
    <cellStyle name="TH2 15 3 4" xfId="28704"/>
    <cellStyle name="TH2 15 3 5" xfId="28705"/>
    <cellStyle name="TH2 15 3 6" xfId="28706"/>
    <cellStyle name="TH2 15 3 7" xfId="28707"/>
    <cellStyle name="TH2 15 3 8" xfId="28708"/>
    <cellStyle name="TH2 15 3 9" xfId="28709"/>
    <cellStyle name="TH2 15 4" xfId="28710"/>
    <cellStyle name="TH2 15 4 2" xfId="28711"/>
    <cellStyle name="TH2 15 4 3" xfId="28712"/>
    <cellStyle name="TH2 15 4 4" xfId="28713"/>
    <cellStyle name="TH2 15 4 5" xfId="28714"/>
    <cellStyle name="TH2 15 4 6" xfId="28715"/>
    <cellStyle name="TH2 15 4 7" xfId="28716"/>
    <cellStyle name="TH2 15 4 8" xfId="28717"/>
    <cellStyle name="TH2 15 5" xfId="28718"/>
    <cellStyle name="TH2 15 6" xfId="28719"/>
    <cellStyle name="TH2 15 7" xfId="28720"/>
    <cellStyle name="TH2 15 8" xfId="28721"/>
    <cellStyle name="TH2 15 9" xfId="28722"/>
    <cellStyle name="TH2 16" xfId="28723"/>
    <cellStyle name="TH2 17" xfId="28724"/>
    <cellStyle name="TH2 18" xfId="28725"/>
    <cellStyle name="TH2 19" xfId="28726"/>
    <cellStyle name="TH2 2" xfId="28727"/>
    <cellStyle name="TH2 2 10" xfId="28728"/>
    <cellStyle name="TH2 2 11" xfId="28729"/>
    <cellStyle name="TH2 2 12" xfId="28730"/>
    <cellStyle name="TH2 2 13" xfId="28731"/>
    <cellStyle name="TH2 2 14" xfId="28732"/>
    <cellStyle name="TH2 2 15" xfId="28733"/>
    <cellStyle name="TH2 2 16" xfId="28734"/>
    <cellStyle name="TH2 2 17" xfId="28735"/>
    <cellStyle name="TH2 2 18" xfId="28736"/>
    <cellStyle name="TH2 2 19" xfId="28737"/>
    <cellStyle name="TH2 2 2" xfId="28738"/>
    <cellStyle name="TH2 2 2 10" xfId="28739"/>
    <cellStyle name="TH2 2 2 11" xfId="28740"/>
    <cellStyle name="TH2 2 2 12" xfId="28741"/>
    <cellStyle name="TH2 2 2 13" xfId="28742"/>
    <cellStyle name="TH2 2 2 14" xfId="28743"/>
    <cellStyle name="TH2 2 2 15" xfId="28744"/>
    <cellStyle name="TH2 2 2 16" xfId="28745"/>
    <cellStyle name="TH2 2 2 17" xfId="28746"/>
    <cellStyle name="TH2 2 2 18" xfId="28747"/>
    <cellStyle name="TH2 2 2 19" xfId="28748"/>
    <cellStyle name="TH2 2 2 2" xfId="28749"/>
    <cellStyle name="TH2 2 2 2 10" xfId="28750"/>
    <cellStyle name="TH2 2 2 2 11" xfId="28751"/>
    <cellStyle name="TH2 2 2 2 12" xfId="28752"/>
    <cellStyle name="TH2 2 2 2 13" xfId="28753"/>
    <cellStyle name="TH2 2 2 2 14" xfId="28754"/>
    <cellStyle name="TH2 2 2 2 15" xfId="28755"/>
    <cellStyle name="TH2 2 2 2 16" xfId="28756"/>
    <cellStyle name="TH2 2 2 2 17" xfId="28757"/>
    <cellStyle name="TH2 2 2 2 18" xfId="28758"/>
    <cellStyle name="TH2 2 2 2 19" xfId="28759"/>
    <cellStyle name="TH2 2 2 2 2" xfId="28760"/>
    <cellStyle name="TH2 2 2 2 2 2" xfId="28761"/>
    <cellStyle name="TH2 2 2 2 2 3" xfId="28762"/>
    <cellStyle name="TH2 2 2 2 2 3 2" xfId="28763"/>
    <cellStyle name="TH2 2 2 2 2 3 3" xfId="28764"/>
    <cellStyle name="TH2 2 2 2 2 3 4" xfId="28765"/>
    <cellStyle name="TH2 2 2 2 2 3 5" xfId="28766"/>
    <cellStyle name="TH2 2 2 2 2 3 6" xfId="28767"/>
    <cellStyle name="TH2 2 2 2 2 3 7" xfId="28768"/>
    <cellStyle name="TH2 2 2 2 2 3 8" xfId="28769"/>
    <cellStyle name="TH2 2 2 2 2 4" xfId="28770"/>
    <cellStyle name="TH2 2 2 2 2 5" xfId="28771"/>
    <cellStyle name="TH2 2 2 2 2 6" xfId="28772"/>
    <cellStyle name="TH2 2 2 2 2 7" xfId="28773"/>
    <cellStyle name="TH2 2 2 2 2 8" xfId="28774"/>
    <cellStyle name="TH2 2 2 2 2 9" xfId="28775"/>
    <cellStyle name="TH2 2 2 2 20" xfId="28776"/>
    <cellStyle name="TH2 2 2 2 21" xfId="28777"/>
    <cellStyle name="TH2 2 2 2 22" xfId="28778"/>
    <cellStyle name="TH2 2 2 2 23" xfId="28779"/>
    <cellStyle name="TH2 2 2 2 3" xfId="28780"/>
    <cellStyle name="TH2 2 2 2 4" xfId="28781"/>
    <cellStyle name="TH2 2 2 2 4 2" xfId="28782"/>
    <cellStyle name="TH2 2 2 2 4 3" xfId="28783"/>
    <cellStyle name="TH2 2 2 2 4 4" xfId="28784"/>
    <cellStyle name="TH2 2 2 2 4 5" xfId="28785"/>
    <cellStyle name="TH2 2 2 2 4 6" xfId="28786"/>
    <cellStyle name="TH2 2 2 2 4 7" xfId="28787"/>
    <cellStyle name="TH2 2 2 2 4 8" xfId="28788"/>
    <cellStyle name="TH2 2 2 2 5" xfId="28789"/>
    <cellStyle name="TH2 2 2 2 6" xfId="28790"/>
    <cellStyle name="TH2 2 2 2 7" xfId="28791"/>
    <cellStyle name="TH2 2 2 2 8" xfId="28792"/>
    <cellStyle name="TH2 2 2 2 9" xfId="28793"/>
    <cellStyle name="TH2 2 2 20" xfId="28794"/>
    <cellStyle name="TH2 2 2 21" xfId="28795"/>
    <cellStyle name="TH2 2 2 22" xfId="28796"/>
    <cellStyle name="TH2 2 2 23" xfId="28797"/>
    <cellStyle name="TH2 2 2 3" xfId="28798"/>
    <cellStyle name="TH2 2 2 3 2" xfId="28799"/>
    <cellStyle name="TH2 2 2 3 3" xfId="28800"/>
    <cellStyle name="TH2 2 2 3 3 2" xfId="28801"/>
    <cellStyle name="TH2 2 2 3 3 3" xfId="28802"/>
    <cellStyle name="TH2 2 2 3 3 4" xfId="28803"/>
    <cellStyle name="TH2 2 2 3 3 5" xfId="28804"/>
    <cellStyle name="TH2 2 2 3 3 6" xfId="28805"/>
    <cellStyle name="TH2 2 2 3 3 7" xfId="28806"/>
    <cellStyle name="TH2 2 2 3 3 8" xfId="28807"/>
    <cellStyle name="TH2 2 2 3 4" xfId="28808"/>
    <cellStyle name="TH2 2 2 3 5" xfId="28809"/>
    <cellStyle name="TH2 2 2 3 6" xfId="28810"/>
    <cellStyle name="TH2 2 2 3 7" xfId="28811"/>
    <cellStyle name="TH2 2 2 3 8" xfId="28812"/>
    <cellStyle name="TH2 2 2 3 9" xfId="28813"/>
    <cellStyle name="TH2 2 2 4" xfId="28814"/>
    <cellStyle name="TH2 2 2 4 2" xfId="28815"/>
    <cellStyle name="TH2 2 2 4 3" xfId="28816"/>
    <cellStyle name="TH2 2 2 4 4" xfId="28817"/>
    <cellStyle name="TH2 2 2 4 5" xfId="28818"/>
    <cellStyle name="TH2 2 2 4 6" xfId="28819"/>
    <cellStyle name="TH2 2 2 4 7" xfId="28820"/>
    <cellStyle name="TH2 2 2 4 8" xfId="28821"/>
    <cellStyle name="TH2 2 2 5" xfId="28822"/>
    <cellStyle name="TH2 2 2 6" xfId="28823"/>
    <cellStyle name="TH2 2 2 7" xfId="28824"/>
    <cellStyle name="TH2 2 2 8" xfId="28825"/>
    <cellStyle name="TH2 2 2 9" xfId="28826"/>
    <cellStyle name="TH2 2 20" xfId="28827"/>
    <cellStyle name="TH2 2 21" xfId="28828"/>
    <cellStyle name="TH2 2 22" xfId="28829"/>
    <cellStyle name="TH2 2 23" xfId="28830"/>
    <cellStyle name="TH2 2 24" xfId="28831"/>
    <cellStyle name="TH2 2 25" xfId="28832"/>
    <cellStyle name="TH2 2 25 2" xfId="28833"/>
    <cellStyle name="TH2 2 25 3" xfId="28834"/>
    <cellStyle name="TH2 2 25 3 2" xfId="28835"/>
    <cellStyle name="TH2 2 25 3 3" xfId="28836"/>
    <cellStyle name="TH2 2 25 3 4" xfId="28837"/>
    <cellStyle name="TH2 2 25 3 5" xfId="28838"/>
    <cellStyle name="TH2 2 25 3 6" xfId="28839"/>
    <cellStyle name="TH2 2 25 3 7" xfId="28840"/>
    <cellStyle name="TH2 2 25 3 8" xfId="28841"/>
    <cellStyle name="TH2 2 25 4" xfId="28842"/>
    <cellStyle name="TH2 2 25 5" xfId="28843"/>
    <cellStyle name="TH2 2 25 6" xfId="28844"/>
    <cellStyle name="TH2 2 25 7" xfId="28845"/>
    <cellStyle name="TH2 2 25 8" xfId="28846"/>
    <cellStyle name="TH2 2 25 9" xfId="28847"/>
    <cellStyle name="TH2 2 26" xfId="28848"/>
    <cellStyle name="TH2 2 27" xfId="28849"/>
    <cellStyle name="TH2 2 27 2" xfId="28850"/>
    <cellStyle name="TH2 2 27 3" xfId="28851"/>
    <cellStyle name="TH2 2 27 4" xfId="28852"/>
    <cellStyle name="TH2 2 27 5" xfId="28853"/>
    <cellStyle name="TH2 2 27 6" xfId="28854"/>
    <cellStyle name="TH2 2 27 7" xfId="28855"/>
    <cellStyle name="TH2 2 27 8" xfId="28856"/>
    <cellStyle name="TH2 2 28" xfId="28857"/>
    <cellStyle name="TH2 2 29" xfId="28858"/>
    <cellStyle name="TH2 2 3" xfId="28859"/>
    <cellStyle name="TH2 2 30" xfId="28860"/>
    <cellStyle name="TH2 2 31" xfId="28861"/>
    <cellStyle name="TH2 2 32" xfId="28862"/>
    <cellStyle name="TH2 2 33" xfId="28863"/>
    <cellStyle name="TH2 2 34" xfId="28864"/>
    <cellStyle name="TH2 2 35" xfId="28865"/>
    <cellStyle name="TH2 2 36" xfId="28866"/>
    <cellStyle name="TH2 2 37" xfId="28867"/>
    <cellStyle name="TH2 2 38" xfId="28868"/>
    <cellStyle name="TH2 2 39" xfId="28869"/>
    <cellStyle name="TH2 2 4" xfId="28870"/>
    <cellStyle name="TH2 2 40" xfId="28871"/>
    <cellStyle name="TH2 2 41" xfId="28872"/>
    <cellStyle name="TH2 2 42" xfId="28873"/>
    <cellStyle name="TH2 2 43" xfId="28874"/>
    <cellStyle name="TH2 2 44" xfId="28875"/>
    <cellStyle name="TH2 2 45" xfId="28876"/>
    <cellStyle name="TH2 2 46" xfId="28877"/>
    <cellStyle name="TH2 2 5" xfId="28878"/>
    <cellStyle name="TH2 2 6" xfId="28879"/>
    <cellStyle name="TH2 2 7" xfId="28880"/>
    <cellStyle name="TH2 2 8" xfId="28881"/>
    <cellStyle name="TH2 2 9" xfId="28882"/>
    <cellStyle name="TH2 20" xfId="28883"/>
    <cellStyle name="TH2 21" xfId="28884"/>
    <cellStyle name="TH2 22" xfId="28885"/>
    <cellStyle name="TH2 23" xfId="28886"/>
    <cellStyle name="TH2 24" xfId="28887"/>
    <cellStyle name="TH2 25" xfId="28888"/>
    <cellStyle name="TH2 26" xfId="28889"/>
    <cellStyle name="TH2 27" xfId="28890"/>
    <cellStyle name="TH2 28" xfId="28891"/>
    <cellStyle name="TH2 29" xfId="28892"/>
    <cellStyle name="TH2 3" xfId="28893"/>
    <cellStyle name="TH2 30" xfId="28894"/>
    <cellStyle name="TH2 31" xfId="28895"/>
    <cellStyle name="TH2 32" xfId="28896"/>
    <cellStyle name="TH2 33" xfId="28897"/>
    <cellStyle name="TH2 34" xfId="28898"/>
    <cellStyle name="TH2 35" xfId="28899"/>
    <cellStyle name="TH2 36" xfId="28900"/>
    <cellStyle name="TH2 37" xfId="28901"/>
    <cellStyle name="TH2 37 2" xfId="28902"/>
    <cellStyle name="TH2 37 3" xfId="28903"/>
    <cellStyle name="TH2 37 3 2" xfId="28904"/>
    <cellStyle name="TH2 37 3 3" xfId="28905"/>
    <cellStyle name="TH2 37 3 4" xfId="28906"/>
    <cellStyle name="TH2 37 3 5" xfId="28907"/>
    <cellStyle name="TH2 37 3 6" xfId="28908"/>
    <cellStyle name="TH2 37 3 7" xfId="28909"/>
    <cellStyle name="TH2 37 3 8" xfId="28910"/>
    <cellStyle name="TH2 37 4" xfId="28911"/>
    <cellStyle name="TH2 37 5" xfId="28912"/>
    <cellStyle name="TH2 37 6" xfId="28913"/>
    <cellStyle name="TH2 37 7" xfId="28914"/>
    <cellStyle name="TH2 37 8" xfId="28915"/>
    <cellStyle name="TH2 37 9" xfId="28916"/>
    <cellStyle name="TH2 38" xfId="28917"/>
    <cellStyle name="TH2 39" xfId="28918"/>
    <cellStyle name="TH2 39 2" xfId="28919"/>
    <cellStyle name="TH2 39 3" xfId="28920"/>
    <cellStyle name="TH2 39 4" xfId="28921"/>
    <cellStyle name="TH2 39 5" xfId="28922"/>
    <cellStyle name="TH2 39 6" xfId="28923"/>
    <cellStyle name="TH2 39 7" xfId="28924"/>
    <cellStyle name="TH2 39 8" xfId="28925"/>
    <cellStyle name="TH2 4" xfId="28926"/>
    <cellStyle name="TH2 40" xfId="28927"/>
    <cellStyle name="TH2 41" xfId="28928"/>
    <cellStyle name="TH2 42" xfId="28929"/>
    <cellStyle name="TH2 43" xfId="28930"/>
    <cellStyle name="TH2 44" xfId="28931"/>
    <cellStyle name="TH2 45" xfId="28932"/>
    <cellStyle name="TH2 46" xfId="28933"/>
    <cellStyle name="TH2 47" xfId="28934"/>
    <cellStyle name="TH2 48" xfId="28935"/>
    <cellStyle name="TH2 49" xfId="28936"/>
    <cellStyle name="TH2 5" xfId="28937"/>
    <cellStyle name="TH2 50" xfId="28938"/>
    <cellStyle name="TH2 51" xfId="28939"/>
    <cellStyle name="TH2 52" xfId="28940"/>
    <cellStyle name="TH2 53" xfId="28941"/>
    <cellStyle name="TH2 54" xfId="28942"/>
    <cellStyle name="TH2 55" xfId="28943"/>
    <cellStyle name="TH2 56" xfId="28944"/>
    <cellStyle name="TH2 57" xfId="28945"/>
    <cellStyle name="TH2 58" xfId="28946"/>
    <cellStyle name="TH2 6" xfId="28947"/>
    <cellStyle name="TH2 7" xfId="28948"/>
    <cellStyle name="TH2 8" xfId="28949"/>
    <cellStyle name="TH2 9" xfId="28950"/>
    <cellStyle name="Title 2" xfId="28951"/>
    <cellStyle name="Title 2 2" xfId="28952"/>
    <cellStyle name="Title 2 3" xfId="28953"/>
    <cellStyle name="Title 2 4" xfId="28954"/>
    <cellStyle name="Title 2 5" xfId="28955"/>
    <cellStyle name="Title 3" xfId="28956"/>
    <cellStyle name="TN1" xfId="28957"/>
    <cellStyle name="TN2" xfId="28958"/>
    <cellStyle name="Total 2" xfId="28959"/>
    <cellStyle name="Total 2 10" xfId="28960"/>
    <cellStyle name="Total 2 11" xfId="28961"/>
    <cellStyle name="Total 2 2" xfId="28962"/>
    <cellStyle name="Total 2 2 10" xfId="28963"/>
    <cellStyle name="Total 2 2 10 2" xfId="28964"/>
    <cellStyle name="Total 2 2 10 2 2" xfId="28965"/>
    <cellStyle name="Total 2 2 10 2 2 2" xfId="28966"/>
    <cellStyle name="Total 2 2 10 2 2 2 2" xfId="28967"/>
    <cellStyle name="Total 2 2 10 2 2 3" xfId="28968"/>
    <cellStyle name="Total 2 2 10 2 2 3 2" xfId="28969"/>
    <cellStyle name="Total 2 2 10 2 2 4" xfId="28970"/>
    <cellStyle name="Total 2 2 10 2 2 4 2" xfId="28971"/>
    <cellStyle name="Total 2 2 10 2 2 5" xfId="28972"/>
    <cellStyle name="Total 2 2 10 2 2 5 2" xfId="28973"/>
    <cellStyle name="Total 2 2 10 2 2 6" xfId="28974"/>
    <cellStyle name="Total 2 2 10 2 3" xfId="28975"/>
    <cellStyle name="Total 2 2 10 2 3 2" xfId="28976"/>
    <cellStyle name="Total 2 2 10 2 4" xfId="28977"/>
    <cellStyle name="Total 2 2 10 2 4 2" xfId="28978"/>
    <cellStyle name="Total 2 2 10 2 5" xfId="28979"/>
    <cellStyle name="Total 2 2 10 2 5 2" xfId="28980"/>
    <cellStyle name="Total 2 2 10 2 6" xfId="28981"/>
    <cellStyle name="Total 2 2 10 2 6 2" xfId="28982"/>
    <cellStyle name="Total 2 2 10 2 7" xfId="28983"/>
    <cellStyle name="Total 2 2 10 3" xfId="28984"/>
    <cellStyle name="Total 2 2 10 3 2" xfId="28985"/>
    <cellStyle name="Total 2 2 10 3 2 2" xfId="28986"/>
    <cellStyle name="Total 2 2 10 3 2 2 2" xfId="28987"/>
    <cellStyle name="Total 2 2 10 3 2 3" xfId="28988"/>
    <cellStyle name="Total 2 2 10 3 2 3 2" xfId="28989"/>
    <cellStyle name="Total 2 2 10 3 2 4" xfId="28990"/>
    <cellStyle name="Total 2 2 10 3 2 4 2" xfId="28991"/>
    <cellStyle name="Total 2 2 10 3 2 5" xfId="28992"/>
    <cellStyle name="Total 2 2 10 3 2 5 2" xfId="28993"/>
    <cellStyle name="Total 2 2 10 3 2 6" xfId="28994"/>
    <cellStyle name="Total 2 2 10 3 3" xfId="28995"/>
    <cellStyle name="Total 2 2 10 3 3 2" xfId="28996"/>
    <cellStyle name="Total 2 2 10 3 4" xfId="28997"/>
    <cellStyle name="Total 2 2 10 3 4 2" xfId="28998"/>
    <cellStyle name="Total 2 2 10 3 5" xfId="28999"/>
    <cellStyle name="Total 2 2 10 3 5 2" xfId="29000"/>
    <cellStyle name="Total 2 2 10 3 6" xfId="29001"/>
    <cellStyle name="Total 2 2 10 3 6 2" xfId="29002"/>
    <cellStyle name="Total 2 2 10 3 7" xfId="29003"/>
    <cellStyle name="Total 2 2 10 4" xfId="29004"/>
    <cellStyle name="Total 2 2 10 4 2" xfId="29005"/>
    <cellStyle name="Total 2 2 10 4 2 2" xfId="29006"/>
    <cellStyle name="Total 2 2 10 4 3" xfId="29007"/>
    <cellStyle name="Total 2 2 10 4 3 2" xfId="29008"/>
    <cellStyle name="Total 2 2 10 4 4" xfId="29009"/>
    <cellStyle name="Total 2 2 10 4 4 2" xfId="29010"/>
    <cellStyle name="Total 2 2 10 4 5" xfId="29011"/>
    <cellStyle name="Total 2 2 10 5" xfId="29012"/>
    <cellStyle name="Total 2 2 10 5 2" xfId="29013"/>
    <cellStyle name="Total 2 2 10 6" xfId="29014"/>
    <cellStyle name="Total 2 2 10 6 2" xfId="29015"/>
    <cellStyle name="Total 2 2 10 7" xfId="29016"/>
    <cellStyle name="Total 2 2 10 7 2" xfId="29017"/>
    <cellStyle name="Total 2 2 10 8" xfId="29018"/>
    <cellStyle name="Total 2 2 11" xfId="29019"/>
    <cellStyle name="Total 2 2 11 2" xfId="29020"/>
    <cellStyle name="Total 2 2 11 2 2" xfId="29021"/>
    <cellStyle name="Total 2 2 11 2 2 2" xfId="29022"/>
    <cellStyle name="Total 2 2 11 2 3" xfId="29023"/>
    <cellStyle name="Total 2 2 11 2 3 2" xfId="29024"/>
    <cellStyle name="Total 2 2 11 2 4" xfId="29025"/>
    <cellStyle name="Total 2 2 11 2 4 2" xfId="29026"/>
    <cellStyle name="Total 2 2 11 2 5" xfId="29027"/>
    <cellStyle name="Total 2 2 11 2 5 2" xfId="29028"/>
    <cellStyle name="Total 2 2 11 2 6" xfId="29029"/>
    <cellStyle name="Total 2 2 11 3" xfId="29030"/>
    <cellStyle name="Total 2 2 11 3 2" xfId="29031"/>
    <cellStyle name="Total 2 2 11 4" xfId="29032"/>
    <cellStyle name="Total 2 2 11 4 2" xfId="29033"/>
    <cellStyle name="Total 2 2 11 5" xfId="29034"/>
    <cellStyle name="Total 2 2 11 5 2" xfId="29035"/>
    <cellStyle name="Total 2 2 11 6" xfId="29036"/>
    <cellStyle name="Total 2 2 11 6 2" xfId="29037"/>
    <cellStyle name="Total 2 2 11 7" xfId="29038"/>
    <cellStyle name="Total 2 2 12" xfId="29039"/>
    <cellStyle name="Total 2 2 12 2" xfId="29040"/>
    <cellStyle name="Total 2 2 12 2 2" xfId="29041"/>
    <cellStyle name="Total 2 2 12 3" xfId="29042"/>
    <cellStyle name="Total 2 2 12 3 2" xfId="29043"/>
    <cellStyle name="Total 2 2 12 4" xfId="29044"/>
    <cellStyle name="Total 2 2 12 4 2" xfId="29045"/>
    <cellStyle name="Total 2 2 12 5" xfId="29046"/>
    <cellStyle name="Total 2 2 12 5 2" xfId="29047"/>
    <cellStyle name="Total 2 2 12 6" xfId="29048"/>
    <cellStyle name="Total 2 2 13" xfId="29049"/>
    <cellStyle name="Total 2 2 13 2" xfId="29050"/>
    <cellStyle name="Total 2 2 14" xfId="29051"/>
    <cellStyle name="Total 2 2 15" xfId="29052"/>
    <cellStyle name="Total 2 2 16" xfId="29053"/>
    <cellStyle name="Total 2 2 2" xfId="29054"/>
    <cellStyle name="Total 2 2 2 10" xfId="29055"/>
    <cellStyle name="Total 2 2 2 10 2" xfId="29056"/>
    <cellStyle name="Total 2 2 2 11" xfId="29057"/>
    <cellStyle name="Total 2 2 2 2" xfId="29058"/>
    <cellStyle name="Total 2 2 2 2 2" xfId="29059"/>
    <cellStyle name="Total 2 2 2 2 2 2" xfId="29060"/>
    <cellStyle name="Total 2 2 2 2 2 2 2" xfId="29061"/>
    <cellStyle name="Total 2 2 2 2 2 2 2 2" xfId="29062"/>
    <cellStyle name="Total 2 2 2 2 2 2 3" xfId="29063"/>
    <cellStyle name="Total 2 2 2 2 2 2 3 2" xfId="29064"/>
    <cellStyle name="Total 2 2 2 2 2 2 4" xfId="29065"/>
    <cellStyle name="Total 2 2 2 2 2 2 4 2" xfId="29066"/>
    <cellStyle name="Total 2 2 2 2 2 2 5" xfId="29067"/>
    <cellStyle name="Total 2 2 2 2 2 2 5 2" xfId="29068"/>
    <cellStyle name="Total 2 2 2 2 2 2 6" xfId="29069"/>
    <cellStyle name="Total 2 2 2 2 2 3" xfId="29070"/>
    <cellStyle name="Total 2 2 2 2 2 3 2" xfId="29071"/>
    <cellStyle name="Total 2 2 2 2 2 4" xfId="29072"/>
    <cellStyle name="Total 2 2 2 2 2 4 2" xfId="29073"/>
    <cellStyle name="Total 2 2 2 2 2 5" xfId="29074"/>
    <cellStyle name="Total 2 2 2 2 2 5 2" xfId="29075"/>
    <cellStyle name="Total 2 2 2 2 2 6" xfId="29076"/>
    <cellStyle name="Total 2 2 2 2 2 6 2" xfId="29077"/>
    <cellStyle name="Total 2 2 2 2 2 7" xfId="29078"/>
    <cellStyle name="Total 2 2 2 2 3" xfId="29079"/>
    <cellStyle name="Total 2 2 2 2 3 2" xfId="29080"/>
    <cellStyle name="Total 2 2 2 2 3 2 2" xfId="29081"/>
    <cellStyle name="Total 2 2 2 2 3 2 2 2" xfId="29082"/>
    <cellStyle name="Total 2 2 2 2 3 2 3" xfId="29083"/>
    <cellStyle name="Total 2 2 2 2 3 2 3 2" xfId="29084"/>
    <cellStyle name="Total 2 2 2 2 3 2 4" xfId="29085"/>
    <cellStyle name="Total 2 2 2 2 3 2 4 2" xfId="29086"/>
    <cellStyle name="Total 2 2 2 2 3 2 5" xfId="29087"/>
    <cellStyle name="Total 2 2 2 2 3 2 5 2" xfId="29088"/>
    <cellStyle name="Total 2 2 2 2 3 2 6" xfId="29089"/>
    <cellStyle name="Total 2 2 2 2 3 3" xfId="29090"/>
    <cellStyle name="Total 2 2 2 2 3 3 2" xfId="29091"/>
    <cellStyle name="Total 2 2 2 2 3 4" xfId="29092"/>
    <cellStyle name="Total 2 2 2 2 3 4 2" xfId="29093"/>
    <cellStyle name="Total 2 2 2 2 3 5" xfId="29094"/>
    <cellStyle name="Total 2 2 2 2 3 5 2" xfId="29095"/>
    <cellStyle name="Total 2 2 2 2 3 6" xfId="29096"/>
    <cellStyle name="Total 2 2 2 2 3 6 2" xfId="29097"/>
    <cellStyle name="Total 2 2 2 2 3 7" xfId="29098"/>
    <cellStyle name="Total 2 2 2 2 4" xfId="29099"/>
    <cellStyle name="Total 2 2 2 2 4 2" xfId="29100"/>
    <cellStyle name="Total 2 2 2 2 4 2 2" xfId="29101"/>
    <cellStyle name="Total 2 2 2 2 4 3" xfId="29102"/>
    <cellStyle name="Total 2 2 2 2 4 3 2" xfId="29103"/>
    <cellStyle name="Total 2 2 2 2 4 4" xfId="29104"/>
    <cellStyle name="Total 2 2 2 2 4 4 2" xfId="29105"/>
    <cellStyle name="Total 2 2 2 2 4 5" xfId="29106"/>
    <cellStyle name="Total 2 2 2 2 5" xfId="29107"/>
    <cellStyle name="Total 2 2 2 2 5 2" xfId="29108"/>
    <cellStyle name="Total 2 2 2 2 6" xfId="29109"/>
    <cellStyle name="Total 2 2 2 2 6 2" xfId="29110"/>
    <cellStyle name="Total 2 2 2 2 7" xfId="29111"/>
    <cellStyle name="Total 2 2 2 2 7 2" xfId="29112"/>
    <cellStyle name="Total 2 2 2 2 8" xfId="29113"/>
    <cellStyle name="Total 2 2 2 3" xfId="29114"/>
    <cellStyle name="Total 2 2 2 3 2" xfId="29115"/>
    <cellStyle name="Total 2 2 2 3 2 2" xfId="29116"/>
    <cellStyle name="Total 2 2 2 3 2 2 2" xfId="29117"/>
    <cellStyle name="Total 2 2 2 3 2 2 2 2" xfId="29118"/>
    <cellStyle name="Total 2 2 2 3 2 2 3" xfId="29119"/>
    <cellStyle name="Total 2 2 2 3 2 2 3 2" xfId="29120"/>
    <cellStyle name="Total 2 2 2 3 2 2 4" xfId="29121"/>
    <cellStyle name="Total 2 2 2 3 2 2 4 2" xfId="29122"/>
    <cellStyle name="Total 2 2 2 3 2 2 5" xfId="29123"/>
    <cellStyle name="Total 2 2 2 3 2 2 5 2" xfId="29124"/>
    <cellStyle name="Total 2 2 2 3 2 2 6" xfId="29125"/>
    <cellStyle name="Total 2 2 2 3 2 3" xfId="29126"/>
    <cellStyle name="Total 2 2 2 3 2 3 2" xfId="29127"/>
    <cellStyle name="Total 2 2 2 3 2 4" xfId="29128"/>
    <cellStyle name="Total 2 2 2 3 2 4 2" xfId="29129"/>
    <cellStyle name="Total 2 2 2 3 2 5" xfId="29130"/>
    <cellStyle name="Total 2 2 2 3 2 5 2" xfId="29131"/>
    <cellStyle name="Total 2 2 2 3 2 6" xfId="29132"/>
    <cellStyle name="Total 2 2 2 3 2 6 2" xfId="29133"/>
    <cellStyle name="Total 2 2 2 3 2 7" xfId="29134"/>
    <cellStyle name="Total 2 2 2 3 3" xfId="29135"/>
    <cellStyle name="Total 2 2 2 3 3 2" xfId="29136"/>
    <cellStyle name="Total 2 2 2 3 3 2 2" xfId="29137"/>
    <cellStyle name="Total 2 2 2 3 3 2 2 2" xfId="29138"/>
    <cellStyle name="Total 2 2 2 3 3 2 3" xfId="29139"/>
    <cellStyle name="Total 2 2 2 3 3 2 3 2" xfId="29140"/>
    <cellStyle name="Total 2 2 2 3 3 2 4" xfId="29141"/>
    <cellStyle name="Total 2 2 2 3 3 2 4 2" xfId="29142"/>
    <cellStyle name="Total 2 2 2 3 3 2 5" xfId="29143"/>
    <cellStyle name="Total 2 2 2 3 3 2 5 2" xfId="29144"/>
    <cellStyle name="Total 2 2 2 3 3 2 6" xfId="29145"/>
    <cellStyle name="Total 2 2 2 3 3 3" xfId="29146"/>
    <cellStyle name="Total 2 2 2 3 3 3 2" xfId="29147"/>
    <cellStyle name="Total 2 2 2 3 3 4" xfId="29148"/>
    <cellStyle name="Total 2 2 2 3 3 4 2" xfId="29149"/>
    <cellStyle name="Total 2 2 2 3 3 5" xfId="29150"/>
    <cellStyle name="Total 2 2 2 3 3 5 2" xfId="29151"/>
    <cellStyle name="Total 2 2 2 3 3 6" xfId="29152"/>
    <cellStyle name="Total 2 2 2 3 3 6 2" xfId="29153"/>
    <cellStyle name="Total 2 2 2 3 3 7" xfId="29154"/>
    <cellStyle name="Total 2 2 2 3 4" xfId="29155"/>
    <cellStyle name="Total 2 2 2 3 4 2" xfId="29156"/>
    <cellStyle name="Total 2 2 2 3 4 2 2" xfId="29157"/>
    <cellStyle name="Total 2 2 2 3 4 3" xfId="29158"/>
    <cellStyle name="Total 2 2 2 3 4 3 2" xfId="29159"/>
    <cellStyle name="Total 2 2 2 3 4 4" xfId="29160"/>
    <cellStyle name="Total 2 2 2 3 4 4 2" xfId="29161"/>
    <cellStyle name="Total 2 2 2 3 4 5" xfId="29162"/>
    <cellStyle name="Total 2 2 2 3 5" xfId="29163"/>
    <cellStyle name="Total 2 2 2 3 5 2" xfId="29164"/>
    <cellStyle name="Total 2 2 2 3 6" xfId="29165"/>
    <cellStyle name="Total 2 2 2 3 6 2" xfId="29166"/>
    <cellStyle name="Total 2 2 2 3 7" xfId="29167"/>
    <cellStyle name="Total 2 2 2 3 7 2" xfId="29168"/>
    <cellStyle name="Total 2 2 2 3 8" xfId="29169"/>
    <cellStyle name="Total 2 2 2 4" xfId="29170"/>
    <cellStyle name="Total 2 2 2 4 2" xfId="29171"/>
    <cellStyle name="Total 2 2 2 4 2 2" xfId="29172"/>
    <cellStyle name="Total 2 2 2 4 2 2 2" xfId="29173"/>
    <cellStyle name="Total 2 2 2 4 2 2 2 2" xfId="29174"/>
    <cellStyle name="Total 2 2 2 4 2 2 3" xfId="29175"/>
    <cellStyle name="Total 2 2 2 4 2 2 3 2" xfId="29176"/>
    <cellStyle name="Total 2 2 2 4 2 2 4" xfId="29177"/>
    <cellStyle name="Total 2 2 2 4 2 2 4 2" xfId="29178"/>
    <cellStyle name="Total 2 2 2 4 2 2 5" xfId="29179"/>
    <cellStyle name="Total 2 2 2 4 2 2 5 2" xfId="29180"/>
    <cellStyle name="Total 2 2 2 4 2 2 6" xfId="29181"/>
    <cellStyle name="Total 2 2 2 4 2 3" xfId="29182"/>
    <cellStyle name="Total 2 2 2 4 2 3 2" xfId="29183"/>
    <cellStyle name="Total 2 2 2 4 2 4" xfId="29184"/>
    <cellStyle name="Total 2 2 2 4 2 4 2" xfId="29185"/>
    <cellStyle name="Total 2 2 2 4 2 5" xfId="29186"/>
    <cellStyle name="Total 2 2 2 4 2 5 2" xfId="29187"/>
    <cellStyle name="Total 2 2 2 4 2 6" xfId="29188"/>
    <cellStyle name="Total 2 2 2 4 2 6 2" xfId="29189"/>
    <cellStyle name="Total 2 2 2 4 2 7" xfId="29190"/>
    <cellStyle name="Total 2 2 2 4 3" xfId="29191"/>
    <cellStyle name="Total 2 2 2 4 3 2" xfId="29192"/>
    <cellStyle name="Total 2 2 2 4 3 2 2" xfId="29193"/>
    <cellStyle name="Total 2 2 2 4 3 2 2 2" xfId="29194"/>
    <cellStyle name="Total 2 2 2 4 3 2 3" xfId="29195"/>
    <cellStyle name="Total 2 2 2 4 3 2 3 2" xfId="29196"/>
    <cellStyle name="Total 2 2 2 4 3 2 4" xfId="29197"/>
    <cellStyle name="Total 2 2 2 4 3 2 4 2" xfId="29198"/>
    <cellStyle name="Total 2 2 2 4 3 2 5" xfId="29199"/>
    <cellStyle name="Total 2 2 2 4 3 2 5 2" xfId="29200"/>
    <cellStyle name="Total 2 2 2 4 3 2 6" xfId="29201"/>
    <cellStyle name="Total 2 2 2 4 3 3" xfId="29202"/>
    <cellStyle name="Total 2 2 2 4 3 3 2" xfId="29203"/>
    <cellStyle name="Total 2 2 2 4 3 4" xfId="29204"/>
    <cellStyle name="Total 2 2 2 4 3 4 2" xfId="29205"/>
    <cellStyle name="Total 2 2 2 4 3 5" xfId="29206"/>
    <cellStyle name="Total 2 2 2 4 3 5 2" xfId="29207"/>
    <cellStyle name="Total 2 2 2 4 3 6" xfId="29208"/>
    <cellStyle name="Total 2 2 2 4 3 6 2" xfId="29209"/>
    <cellStyle name="Total 2 2 2 4 3 7" xfId="29210"/>
    <cellStyle name="Total 2 2 2 4 4" xfId="29211"/>
    <cellStyle name="Total 2 2 2 4 4 2" xfId="29212"/>
    <cellStyle name="Total 2 2 2 4 4 2 2" xfId="29213"/>
    <cellStyle name="Total 2 2 2 4 4 3" xfId="29214"/>
    <cellStyle name="Total 2 2 2 4 4 3 2" xfId="29215"/>
    <cellStyle name="Total 2 2 2 4 4 4" xfId="29216"/>
    <cellStyle name="Total 2 2 2 4 4 4 2" xfId="29217"/>
    <cellStyle name="Total 2 2 2 4 4 5" xfId="29218"/>
    <cellStyle name="Total 2 2 2 4 5" xfId="29219"/>
    <cellStyle name="Total 2 2 2 4 5 2" xfId="29220"/>
    <cellStyle name="Total 2 2 2 4 6" xfId="29221"/>
    <cellStyle name="Total 2 2 2 4 6 2" xfId="29222"/>
    <cellStyle name="Total 2 2 2 4 7" xfId="29223"/>
    <cellStyle name="Total 2 2 2 4 7 2" xfId="29224"/>
    <cellStyle name="Total 2 2 2 4 8" xfId="29225"/>
    <cellStyle name="Total 2 2 2 5" xfId="29226"/>
    <cellStyle name="Total 2 2 2 5 2" xfId="29227"/>
    <cellStyle name="Total 2 2 2 5 2 2" xfId="29228"/>
    <cellStyle name="Total 2 2 2 5 2 2 2" xfId="29229"/>
    <cellStyle name="Total 2 2 2 5 2 2 2 2" xfId="29230"/>
    <cellStyle name="Total 2 2 2 5 2 2 3" xfId="29231"/>
    <cellStyle name="Total 2 2 2 5 2 2 3 2" xfId="29232"/>
    <cellStyle name="Total 2 2 2 5 2 2 4" xfId="29233"/>
    <cellStyle name="Total 2 2 2 5 2 2 4 2" xfId="29234"/>
    <cellStyle name="Total 2 2 2 5 2 2 5" xfId="29235"/>
    <cellStyle name="Total 2 2 2 5 2 2 5 2" xfId="29236"/>
    <cellStyle name="Total 2 2 2 5 2 2 6" xfId="29237"/>
    <cellStyle name="Total 2 2 2 5 2 3" xfId="29238"/>
    <cellStyle name="Total 2 2 2 5 2 3 2" xfId="29239"/>
    <cellStyle name="Total 2 2 2 5 2 4" xfId="29240"/>
    <cellStyle name="Total 2 2 2 5 2 4 2" xfId="29241"/>
    <cellStyle name="Total 2 2 2 5 2 5" xfId="29242"/>
    <cellStyle name="Total 2 2 2 5 2 5 2" xfId="29243"/>
    <cellStyle name="Total 2 2 2 5 2 6" xfId="29244"/>
    <cellStyle name="Total 2 2 2 5 2 6 2" xfId="29245"/>
    <cellStyle name="Total 2 2 2 5 2 7" xfId="29246"/>
    <cellStyle name="Total 2 2 2 5 3" xfId="29247"/>
    <cellStyle name="Total 2 2 2 5 3 2" xfId="29248"/>
    <cellStyle name="Total 2 2 2 5 3 2 2" xfId="29249"/>
    <cellStyle name="Total 2 2 2 5 3 2 2 2" xfId="29250"/>
    <cellStyle name="Total 2 2 2 5 3 2 3" xfId="29251"/>
    <cellStyle name="Total 2 2 2 5 3 2 3 2" xfId="29252"/>
    <cellStyle name="Total 2 2 2 5 3 2 4" xfId="29253"/>
    <cellStyle name="Total 2 2 2 5 3 2 4 2" xfId="29254"/>
    <cellStyle name="Total 2 2 2 5 3 2 5" xfId="29255"/>
    <cellStyle name="Total 2 2 2 5 3 2 5 2" xfId="29256"/>
    <cellStyle name="Total 2 2 2 5 3 2 6" xfId="29257"/>
    <cellStyle name="Total 2 2 2 5 3 3" xfId="29258"/>
    <cellStyle name="Total 2 2 2 5 3 3 2" xfId="29259"/>
    <cellStyle name="Total 2 2 2 5 3 4" xfId="29260"/>
    <cellStyle name="Total 2 2 2 5 3 4 2" xfId="29261"/>
    <cellStyle name="Total 2 2 2 5 3 5" xfId="29262"/>
    <cellStyle name="Total 2 2 2 5 3 5 2" xfId="29263"/>
    <cellStyle name="Total 2 2 2 5 3 6" xfId="29264"/>
    <cellStyle name="Total 2 2 2 5 3 6 2" xfId="29265"/>
    <cellStyle name="Total 2 2 2 5 3 7" xfId="29266"/>
    <cellStyle name="Total 2 2 2 5 4" xfId="29267"/>
    <cellStyle name="Total 2 2 2 5 4 2" xfId="29268"/>
    <cellStyle name="Total 2 2 2 5 4 2 2" xfId="29269"/>
    <cellStyle name="Total 2 2 2 5 4 3" xfId="29270"/>
    <cellStyle name="Total 2 2 2 5 4 3 2" xfId="29271"/>
    <cellStyle name="Total 2 2 2 5 4 4" xfId="29272"/>
    <cellStyle name="Total 2 2 2 5 4 4 2" xfId="29273"/>
    <cellStyle name="Total 2 2 2 5 4 5" xfId="29274"/>
    <cellStyle name="Total 2 2 2 5 5" xfId="29275"/>
    <cellStyle name="Total 2 2 2 5 5 2" xfId="29276"/>
    <cellStyle name="Total 2 2 2 5 6" xfId="29277"/>
    <cellStyle name="Total 2 2 2 5 6 2" xfId="29278"/>
    <cellStyle name="Total 2 2 2 5 7" xfId="29279"/>
    <cellStyle name="Total 2 2 2 5 7 2" xfId="29280"/>
    <cellStyle name="Total 2 2 2 5 8" xfId="29281"/>
    <cellStyle name="Total 2 2 2 6" xfId="29282"/>
    <cellStyle name="Total 2 2 2 6 2" xfId="29283"/>
    <cellStyle name="Total 2 2 2 6 2 2" xfId="29284"/>
    <cellStyle name="Total 2 2 2 6 2 2 2" xfId="29285"/>
    <cellStyle name="Total 2 2 2 6 2 3" xfId="29286"/>
    <cellStyle name="Total 2 2 2 6 2 3 2" xfId="29287"/>
    <cellStyle name="Total 2 2 2 6 2 4" xfId="29288"/>
    <cellStyle name="Total 2 2 2 6 2 4 2" xfId="29289"/>
    <cellStyle name="Total 2 2 2 6 2 5" xfId="29290"/>
    <cellStyle name="Total 2 2 2 6 2 5 2" xfId="29291"/>
    <cellStyle name="Total 2 2 2 6 2 6" xfId="29292"/>
    <cellStyle name="Total 2 2 2 6 3" xfId="29293"/>
    <cellStyle name="Total 2 2 2 6 3 2" xfId="29294"/>
    <cellStyle name="Total 2 2 2 6 4" xfId="29295"/>
    <cellStyle name="Total 2 2 2 6 4 2" xfId="29296"/>
    <cellStyle name="Total 2 2 2 6 5" xfId="29297"/>
    <cellStyle name="Total 2 2 2 6 5 2" xfId="29298"/>
    <cellStyle name="Total 2 2 2 6 6" xfId="29299"/>
    <cellStyle name="Total 2 2 2 6 6 2" xfId="29300"/>
    <cellStyle name="Total 2 2 2 6 7" xfId="29301"/>
    <cellStyle name="Total 2 2 2 7" xfId="29302"/>
    <cellStyle name="Total 2 2 2 7 2" xfId="29303"/>
    <cellStyle name="Total 2 2 2 7 2 2" xfId="29304"/>
    <cellStyle name="Total 2 2 2 7 3" xfId="29305"/>
    <cellStyle name="Total 2 2 2 7 3 2" xfId="29306"/>
    <cellStyle name="Total 2 2 2 7 4" xfId="29307"/>
    <cellStyle name="Total 2 2 2 7 4 2" xfId="29308"/>
    <cellStyle name="Total 2 2 2 7 5" xfId="29309"/>
    <cellStyle name="Total 2 2 2 8" xfId="29310"/>
    <cellStyle name="Total 2 2 2 8 2" xfId="29311"/>
    <cellStyle name="Total 2 2 2 9" xfId="29312"/>
    <cellStyle name="Total 2 2 2 9 2" xfId="29313"/>
    <cellStyle name="Total 2 2 3" xfId="29314"/>
    <cellStyle name="Total 2 2 3 10" xfId="29315"/>
    <cellStyle name="Total 2 2 3 10 2" xfId="29316"/>
    <cellStyle name="Total 2 2 3 11" xfId="29317"/>
    <cellStyle name="Total 2 2 3 11 2" xfId="29318"/>
    <cellStyle name="Total 2 2 3 12" xfId="29319"/>
    <cellStyle name="Total 2 2 3 2" xfId="29320"/>
    <cellStyle name="Total 2 2 3 2 2" xfId="29321"/>
    <cellStyle name="Total 2 2 3 2 2 2" xfId="29322"/>
    <cellStyle name="Total 2 2 3 2 2 2 2" xfId="29323"/>
    <cellStyle name="Total 2 2 3 2 2 2 2 2" xfId="29324"/>
    <cellStyle name="Total 2 2 3 2 2 2 3" xfId="29325"/>
    <cellStyle name="Total 2 2 3 2 2 2 3 2" xfId="29326"/>
    <cellStyle name="Total 2 2 3 2 2 2 4" xfId="29327"/>
    <cellStyle name="Total 2 2 3 2 2 2 4 2" xfId="29328"/>
    <cellStyle name="Total 2 2 3 2 2 2 5" xfId="29329"/>
    <cellStyle name="Total 2 2 3 2 2 2 5 2" xfId="29330"/>
    <cellStyle name="Total 2 2 3 2 2 2 6" xfId="29331"/>
    <cellStyle name="Total 2 2 3 2 2 3" xfId="29332"/>
    <cellStyle name="Total 2 2 3 2 2 3 2" xfId="29333"/>
    <cellStyle name="Total 2 2 3 2 2 4" xfId="29334"/>
    <cellStyle name="Total 2 2 3 2 2 4 2" xfId="29335"/>
    <cellStyle name="Total 2 2 3 2 2 5" xfId="29336"/>
    <cellStyle name="Total 2 2 3 2 2 5 2" xfId="29337"/>
    <cellStyle name="Total 2 2 3 2 2 6" xfId="29338"/>
    <cellStyle name="Total 2 2 3 2 2 6 2" xfId="29339"/>
    <cellStyle name="Total 2 2 3 2 2 7" xfId="29340"/>
    <cellStyle name="Total 2 2 3 2 3" xfId="29341"/>
    <cellStyle name="Total 2 2 3 2 3 2" xfId="29342"/>
    <cellStyle name="Total 2 2 3 2 3 2 2" xfId="29343"/>
    <cellStyle name="Total 2 2 3 2 3 2 2 2" xfId="29344"/>
    <cellStyle name="Total 2 2 3 2 3 2 3" xfId="29345"/>
    <cellStyle name="Total 2 2 3 2 3 2 3 2" xfId="29346"/>
    <cellStyle name="Total 2 2 3 2 3 2 4" xfId="29347"/>
    <cellStyle name="Total 2 2 3 2 3 2 4 2" xfId="29348"/>
    <cellStyle name="Total 2 2 3 2 3 2 5" xfId="29349"/>
    <cellStyle name="Total 2 2 3 2 3 2 5 2" xfId="29350"/>
    <cellStyle name="Total 2 2 3 2 3 2 6" xfId="29351"/>
    <cellStyle name="Total 2 2 3 2 3 3" xfId="29352"/>
    <cellStyle name="Total 2 2 3 2 3 3 2" xfId="29353"/>
    <cellStyle name="Total 2 2 3 2 3 4" xfId="29354"/>
    <cellStyle name="Total 2 2 3 2 3 4 2" xfId="29355"/>
    <cellStyle name="Total 2 2 3 2 3 5" xfId="29356"/>
    <cellStyle name="Total 2 2 3 2 3 5 2" xfId="29357"/>
    <cellStyle name="Total 2 2 3 2 3 6" xfId="29358"/>
    <cellStyle name="Total 2 2 3 2 3 6 2" xfId="29359"/>
    <cellStyle name="Total 2 2 3 2 3 7" xfId="29360"/>
    <cellStyle name="Total 2 2 3 2 4" xfId="29361"/>
    <cellStyle name="Total 2 2 3 2 4 2" xfId="29362"/>
    <cellStyle name="Total 2 2 3 2 4 2 2" xfId="29363"/>
    <cellStyle name="Total 2 2 3 2 4 3" xfId="29364"/>
    <cellStyle name="Total 2 2 3 2 4 3 2" xfId="29365"/>
    <cellStyle name="Total 2 2 3 2 4 4" xfId="29366"/>
    <cellStyle name="Total 2 2 3 2 4 4 2" xfId="29367"/>
    <cellStyle name="Total 2 2 3 2 4 5" xfId="29368"/>
    <cellStyle name="Total 2 2 3 2 5" xfId="29369"/>
    <cellStyle name="Total 2 2 3 2 5 2" xfId="29370"/>
    <cellStyle name="Total 2 2 3 2 6" xfId="29371"/>
    <cellStyle name="Total 2 2 3 2 6 2" xfId="29372"/>
    <cellStyle name="Total 2 2 3 2 7" xfId="29373"/>
    <cellStyle name="Total 2 2 3 2 7 2" xfId="29374"/>
    <cellStyle name="Total 2 2 3 2 8" xfId="29375"/>
    <cellStyle name="Total 2 2 3 3" xfId="29376"/>
    <cellStyle name="Total 2 2 3 3 2" xfId="29377"/>
    <cellStyle name="Total 2 2 3 3 2 2" xfId="29378"/>
    <cellStyle name="Total 2 2 3 3 2 2 2" xfId="29379"/>
    <cellStyle name="Total 2 2 3 3 2 2 2 2" xfId="29380"/>
    <cellStyle name="Total 2 2 3 3 2 2 3" xfId="29381"/>
    <cellStyle name="Total 2 2 3 3 2 2 3 2" xfId="29382"/>
    <cellStyle name="Total 2 2 3 3 2 2 4" xfId="29383"/>
    <cellStyle name="Total 2 2 3 3 2 2 4 2" xfId="29384"/>
    <cellStyle name="Total 2 2 3 3 2 2 5" xfId="29385"/>
    <cellStyle name="Total 2 2 3 3 2 2 5 2" xfId="29386"/>
    <cellStyle name="Total 2 2 3 3 2 2 6" xfId="29387"/>
    <cellStyle name="Total 2 2 3 3 2 3" xfId="29388"/>
    <cellStyle name="Total 2 2 3 3 2 3 2" xfId="29389"/>
    <cellStyle name="Total 2 2 3 3 2 4" xfId="29390"/>
    <cellStyle name="Total 2 2 3 3 2 4 2" xfId="29391"/>
    <cellStyle name="Total 2 2 3 3 2 5" xfId="29392"/>
    <cellStyle name="Total 2 2 3 3 2 5 2" xfId="29393"/>
    <cellStyle name="Total 2 2 3 3 2 6" xfId="29394"/>
    <cellStyle name="Total 2 2 3 3 2 6 2" xfId="29395"/>
    <cellStyle name="Total 2 2 3 3 2 7" xfId="29396"/>
    <cellStyle name="Total 2 2 3 3 3" xfId="29397"/>
    <cellStyle name="Total 2 2 3 3 3 2" xfId="29398"/>
    <cellStyle name="Total 2 2 3 3 3 2 2" xfId="29399"/>
    <cellStyle name="Total 2 2 3 3 3 2 2 2" xfId="29400"/>
    <cellStyle name="Total 2 2 3 3 3 2 3" xfId="29401"/>
    <cellStyle name="Total 2 2 3 3 3 2 3 2" xfId="29402"/>
    <cellStyle name="Total 2 2 3 3 3 2 4" xfId="29403"/>
    <cellStyle name="Total 2 2 3 3 3 2 4 2" xfId="29404"/>
    <cellStyle name="Total 2 2 3 3 3 2 5" xfId="29405"/>
    <cellStyle name="Total 2 2 3 3 3 2 5 2" xfId="29406"/>
    <cellStyle name="Total 2 2 3 3 3 2 6" xfId="29407"/>
    <cellStyle name="Total 2 2 3 3 3 3" xfId="29408"/>
    <cellStyle name="Total 2 2 3 3 3 3 2" xfId="29409"/>
    <cellStyle name="Total 2 2 3 3 3 4" xfId="29410"/>
    <cellStyle name="Total 2 2 3 3 3 4 2" xfId="29411"/>
    <cellStyle name="Total 2 2 3 3 3 5" xfId="29412"/>
    <cellStyle name="Total 2 2 3 3 3 5 2" xfId="29413"/>
    <cellStyle name="Total 2 2 3 3 3 6" xfId="29414"/>
    <cellStyle name="Total 2 2 3 3 3 6 2" xfId="29415"/>
    <cellStyle name="Total 2 2 3 3 3 7" xfId="29416"/>
    <cellStyle name="Total 2 2 3 3 4" xfId="29417"/>
    <cellStyle name="Total 2 2 3 3 4 2" xfId="29418"/>
    <cellStyle name="Total 2 2 3 3 4 2 2" xfId="29419"/>
    <cellStyle name="Total 2 2 3 3 4 3" xfId="29420"/>
    <cellStyle name="Total 2 2 3 3 4 3 2" xfId="29421"/>
    <cellStyle name="Total 2 2 3 3 4 4" xfId="29422"/>
    <cellStyle name="Total 2 2 3 3 4 4 2" xfId="29423"/>
    <cellStyle name="Total 2 2 3 3 4 5" xfId="29424"/>
    <cellStyle name="Total 2 2 3 3 5" xfId="29425"/>
    <cellStyle name="Total 2 2 3 3 5 2" xfId="29426"/>
    <cellStyle name="Total 2 2 3 3 6" xfId="29427"/>
    <cellStyle name="Total 2 2 3 3 6 2" xfId="29428"/>
    <cellStyle name="Total 2 2 3 3 7" xfId="29429"/>
    <cellStyle name="Total 2 2 3 3 7 2" xfId="29430"/>
    <cellStyle name="Total 2 2 3 3 8" xfId="29431"/>
    <cellStyle name="Total 2 2 3 4" xfId="29432"/>
    <cellStyle name="Total 2 2 3 4 2" xfId="29433"/>
    <cellStyle name="Total 2 2 3 4 2 2" xfId="29434"/>
    <cellStyle name="Total 2 2 3 4 2 2 2" xfId="29435"/>
    <cellStyle name="Total 2 2 3 4 2 2 2 2" xfId="29436"/>
    <cellStyle name="Total 2 2 3 4 2 2 3" xfId="29437"/>
    <cellStyle name="Total 2 2 3 4 2 2 3 2" xfId="29438"/>
    <cellStyle name="Total 2 2 3 4 2 2 4" xfId="29439"/>
    <cellStyle name="Total 2 2 3 4 2 2 4 2" xfId="29440"/>
    <cellStyle name="Total 2 2 3 4 2 2 5" xfId="29441"/>
    <cellStyle name="Total 2 2 3 4 2 2 5 2" xfId="29442"/>
    <cellStyle name="Total 2 2 3 4 2 2 6" xfId="29443"/>
    <cellStyle name="Total 2 2 3 4 2 3" xfId="29444"/>
    <cellStyle name="Total 2 2 3 4 2 3 2" xfId="29445"/>
    <cellStyle name="Total 2 2 3 4 2 4" xfId="29446"/>
    <cellStyle name="Total 2 2 3 4 2 4 2" xfId="29447"/>
    <cellStyle name="Total 2 2 3 4 2 5" xfId="29448"/>
    <cellStyle name="Total 2 2 3 4 2 5 2" xfId="29449"/>
    <cellStyle name="Total 2 2 3 4 2 6" xfId="29450"/>
    <cellStyle name="Total 2 2 3 4 2 6 2" xfId="29451"/>
    <cellStyle name="Total 2 2 3 4 2 7" xfId="29452"/>
    <cellStyle name="Total 2 2 3 4 3" xfId="29453"/>
    <cellStyle name="Total 2 2 3 4 3 2" xfId="29454"/>
    <cellStyle name="Total 2 2 3 4 3 2 2" xfId="29455"/>
    <cellStyle name="Total 2 2 3 4 3 2 2 2" xfId="29456"/>
    <cellStyle name="Total 2 2 3 4 3 2 3" xfId="29457"/>
    <cellStyle name="Total 2 2 3 4 3 2 3 2" xfId="29458"/>
    <cellStyle name="Total 2 2 3 4 3 2 4" xfId="29459"/>
    <cellStyle name="Total 2 2 3 4 3 2 4 2" xfId="29460"/>
    <cellStyle name="Total 2 2 3 4 3 2 5" xfId="29461"/>
    <cellStyle name="Total 2 2 3 4 3 2 5 2" xfId="29462"/>
    <cellStyle name="Total 2 2 3 4 3 2 6" xfId="29463"/>
    <cellStyle name="Total 2 2 3 4 3 3" xfId="29464"/>
    <cellStyle name="Total 2 2 3 4 3 3 2" xfId="29465"/>
    <cellStyle name="Total 2 2 3 4 3 4" xfId="29466"/>
    <cellStyle name="Total 2 2 3 4 3 4 2" xfId="29467"/>
    <cellStyle name="Total 2 2 3 4 3 5" xfId="29468"/>
    <cellStyle name="Total 2 2 3 4 3 5 2" xfId="29469"/>
    <cellStyle name="Total 2 2 3 4 3 6" xfId="29470"/>
    <cellStyle name="Total 2 2 3 4 3 6 2" xfId="29471"/>
    <cellStyle name="Total 2 2 3 4 3 7" xfId="29472"/>
    <cellStyle name="Total 2 2 3 4 4" xfId="29473"/>
    <cellStyle name="Total 2 2 3 4 4 2" xfId="29474"/>
    <cellStyle name="Total 2 2 3 4 4 2 2" xfId="29475"/>
    <cellStyle name="Total 2 2 3 4 4 3" xfId="29476"/>
    <cellStyle name="Total 2 2 3 4 4 3 2" xfId="29477"/>
    <cellStyle name="Total 2 2 3 4 4 4" xfId="29478"/>
    <cellStyle name="Total 2 2 3 4 4 4 2" xfId="29479"/>
    <cellStyle name="Total 2 2 3 4 4 5" xfId="29480"/>
    <cellStyle name="Total 2 2 3 4 5" xfId="29481"/>
    <cellStyle name="Total 2 2 3 4 5 2" xfId="29482"/>
    <cellStyle name="Total 2 2 3 4 6" xfId="29483"/>
    <cellStyle name="Total 2 2 3 4 6 2" xfId="29484"/>
    <cellStyle name="Total 2 2 3 4 7" xfId="29485"/>
    <cellStyle name="Total 2 2 3 4 7 2" xfId="29486"/>
    <cellStyle name="Total 2 2 3 4 8" xfId="29487"/>
    <cellStyle name="Total 2 2 3 5" xfId="29488"/>
    <cellStyle name="Total 2 2 3 5 2" xfId="29489"/>
    <cellStyle name="Total 2 2 3 5 2 2" xfId="29490"/>
    <cellStyle name="Total 2 2 3 5 2 2 2" xfId="29491"/>
    <cellStyle name="Total 2 2 3 5 2 2 2 2" xfId="29492"/>
    <cellStyle name="Total 2 2 3 5 2 2 3" xfId="29493"/>
    <cellStyle name="Total 2 2 3 5 2 2 3 2" xfId="29494"/>
    <cellStyle name="Total 2 2 3 5 2 2 4" xfId="29495"/>
    <cellStyle name="Total 2 2 3 5 2 2 4 2" xfId="29496"/>
    <cellStyle name="Total 2 2 3 5 2 2 5" xfId="29497"/>
    <cellStyle name="Total 2 2 3 5 2 2 5 2" xfId="29498"/>
    <cellStyle name="Total 2 2 3 5 2 2 6" xfId="29499"/>
    <cellStyle name="Total 2 2 3 5 2 3" xfId="29500"/>
    <cellStyle name="Total 2 2 3 5 2 3 2" xfId="29501"/>
    <cellStyle name="Total 2 2 3 5 2 4" xfId="29502"/>
    <cellStyle name="Total 2 2 3 5 2 4 2" xfId="29503"/>
    <cellStyle name="Total 2 2 3 5 2 5" xfId="29504"/>
    <cellStyle name="Total 2 2 3 5 2 5 2" xfId="29505"/>
    <cellStyle name="Total 2 2 3 5 2 6" xfId="29506"/>
    <cellStyle name="Total 2 2 3 5 2 6 2" xfId="29507"/>
    <cellStyle name="Total 2 2 3 5 2 7" xfId="29508"/>
    <cellStyle name="Total 2 2 3 5 3" xfId="29509"/>
    <cellStyle name="Total 2 2 3 5 3 2" xfId="29510"/>
    <cellStyle name="Total 2 2 3 5 3 2 2" xfId="29511"/>
    <cellStyle name="Total 2 2 3 5 3 2 2 2" xfId="29512"/>
    <cellStyle name="Total 2 2 3 5 3 2 3" xfId="29513"/>
    <cellStyle name="Total 2 2 3 5 3 2 3 2" xfId="29514"/>
    <cellStyle name="Total 2 2 3 5 3 2 4" xfId="29515"/>
    <cellStyle name="Total 2 2 3 5 3 2 4 2" xfId="29516"/>
    <cellStyle name="Total 2 2 3 5 3 2 5" xfId="29517"/>
    <cellStyle name="Total 2 2 3 5 3 2 5 2" xfId="29518"/>
    <cellStyle name="Total 2 2 3 5 3 2 6" xfId="29519"/>
    <cellStyle name="Total 2 2 3 5 3 3" xfId="29520"/>
    <cellStyle name="Total 2 2 3 5 3 3 2" xfId="29521"/>
    <cellStyle name="Total 2 2 3 5 3 4" xfId="29522"/>
    <cellStyle name="Total 2 2 3 5 3 4 2" xfId="29523"/>
    <cellStyle name="Total 2 2 3 5 3 5" xfId="29524"/>
    <cellStyle name="Total 2 2 3 5 3 5 2" xfId="29525"/>
    <cellStyle name="Total 2 2 3 5 3 6" xfId="29526"/>
    <cellStyle name="Total 2 2 3 5 3 6 2" xfId="29527"/>
    <cellStyle name="Total 2 2 3 5 3 7" xfId="29528"/>
    <cellStyle name="Total 2 2 3 5 4" xfId="29529"/>
    <cellStyle name="Total 2 2 3 5 4 2" xfId="29530"/>
    <cellStyle name="Total 2 2 3 5 4 2 2" xfId="29531"/>
    <cellStyle name="Total 2 2 3 5 4 3" xfId="29532"/>
    <cellStyle name="Total 2 2 3 5 4 3 2" xfId="29533"/>
    <cellStyle name="Total 2 2 3 5 4 4" xfId="29534"/>
    <cellStyle name="Total 2 2 3 5 4 4 2" xfId="29535"/>
    <cellStyle name="Total 2 2 3 5 4 5" xfId="29536"/>
    <cellStyle name="Total 2 2 3 5 5" xfId="29537"/>
    <cellStyle name="Total 2 2 3 5 5 2" xfId="29538"/>
    <cellStyle name="Total 2 2 3 5 6" xfId="29539"/>
    <cellStyle name="Total 2 2 3 5 6 2" xfId="29540"/>
    <cellStyle name="Total 2 2 3 5 7" xfId="29541"/>
    <cellStyle name="Total 2 2 3 5 7 2" xfId="29542"/>
    <cellStyle name="Total 2 2 3 5 8" xfId="29543"/>
    <cellStyle name="Total 2 2 3 6" xfId="29544"/>
    <cellStyle name="Total 2 2 3 6 2" xfId="29545"/>
    <cellStyle name="Total 2 2 3 6 2 2" xfId="29546"/>
    <cellStyle name="Total 2 2 3 6 2 2 2" xfId="29547"/>
    <cellStyle name="Total 2 2 3 6 2 2 2 2" xfId="29548"/>
    <cellStyle name="Total 2 2 3 6 2 2 3" xfId="29549"/>
    <cellStyle name="Total 2 2 3 6 2 2 3 2" xfId="29550"/>
    <cellStyle name="Total 2 2 3 6 2 2 4" xfId="29551"/>
    <cellStyle name="Total 2 2 3 6 2 2 4 2" xfId="29552"/>
    <cellStyle name="Total 2 2 3 6 2 2 5" xfId="29553"/>
    <cellStyle name="Total 2 2 3 6 2 2 5 2" xfId="29554"/>
    <cellStyle name="Total 2 2 3 6 2 2 6" xfId="29555"/>
    <cellStyle name="Total 2 2 3 6 2 3" xfId="29556"/>
    <cellStyle name="Total 2 2 3 6 2 3 2" xfId="29557"/>
    <cellStyle name="Total 2 2 3 6 2 4" xfId="29558"/>
    <cellStyle name="Total 2 2 3 6 2 4 2" xfId="29559"/>
    <cellStyle name="Total 2 2 3 6 2 5" xfId="29560"/>
    <cellStyle name="Total 2 2 3 6 2 5 2" xfId="29561"/>
    <cellStyle name="Total 2 2 3 6 2 6" xfId="29562"/>
    <cellStyle name="Total 2 2 3 6 2 6 2" xfId="29563"/>
    <cellStyle name="Total 2 2 3 6 2 7" xfId="29564"/>
    <cellStyle name="Total 2 2 3 6 3" xfId="29565"/>
    <cellStyle name="Total 2 2 3 6 3 2" xfId="29566"/>
    <cellStyle name="Total 2 2 3 6 3 2 2" xfId="29567"/>
    <cellStyle name="Total 2 2 3 6 3 2 2 2" xfId="29568"/>
    <cellStyle name="Total 2 2 3 6 3 2 3" xfId="29569"/>
    <cellStyle name="Total 2 2 3 6 3 2 3 2" xfId="29570"/>
    <cellStyle name="Total 2 2 3 6 3 2 4" xfId="29571"/>
    <cellStyle name="Total 2 2 3 6 3 2 4 2" xfId="29572"/>
    <cellStyle name="Total 2 2 3 6 3 2 5" xfId="29573"/>
    <cellStyle name="Total 2 2 3 6 3 2 5 2" xfId="29574"/>
    <cellStyle name="Total 2 2 3 6 3 2 6" xfId="29575"/>
    <cellStyle name="Total 2 2 3 6 3 3" xfId="29576"/>
    <cellStyle name="Total 2 2 3 6 3 3 2" xfId="29577"/>
    <cellStyle name="Total 2 2 3 6 3 4" xfId="29578"/>
    <cellStyle name="Total 2 2 3 6 3 4 2" xfId="29579"/>
    <cellStyle name="Total 2 2 3 6 3 5" xfId="29580"/>
    <cellStyle name="Total 2 2 3 6 3 5 2" xfId="29581"/>
    <cellStyle name="Total 2 2 3 6 3 6" xfId="29582"/>
    <cellStyle name="Total 2 2 3 6 3 6 2" xfId="29583"/>
    <cellStyle name="Total 2 2 3 6 3 7" xfId="29584"/>
    <cellStyle name="Total 2 2 3 6 4" xfId="29585"/>
    <cellStyle name="Total 2 2 3 6 4 2" xfId="29586"/>
    <cellStyle name="Total 2 2 3 6 4 2 2" xfId="29587"/>
    <cellStyle name="Total 2 2 3 6 4 3" xfId="29588"/>
    <cellStyle name="Total 2 2 3 6 4 3 2" xfId="29589"/>
    <cellStyle name="Total 2 2 3 6 4 4" xfId="29590"/>
    <cellStyle name="Total 2 2 3 6 4 4 2" xfId="29591"/>
    <cellStyle name="Total 2 2 3 6 4 5" xfId="29592"/>
    <cellStyle name="Total 2 2 3 6 5" xfId="29593"/>
    <cellStyle name="Total 2 2 3 6 5 2" xfId="29594"/>
    <cellStyle name="Total 2 2 3 6 6" xfId="29595"/>
    <cellStyle name="Total 2 2 3 6 6 2" xfId="29596"/>
    <cellStyle name="Total 2 2 3 6 7" xfId="29597"/>
    <cellStyle name="Total 2 2 3 6 7 2" xfId="29598"/>
    <cellStyle name="Total 2 2 3 6 8" xfId="29599"/>
    <cellStyle name="Total 2 2 3 7" xfId="29600"/>
    <cellStyle name="Total 2 2 3 7 2" xfId="29601"/>
    <cellStyle name="Total 2 2 3 7 2 2" xfId="29602"/>
    <cellStyle name="Total 2 2 3 7 2 2 2" xfId="29603"/>
    <cellStyle name="Total 2 2 3 7 2 3" xfId="29604"/>
    <cellStyle name="Total 2 2 3 7 2 3 2" xfId="29605"/>
    <cellStyle name="Total 2 2 3 7 2 4" xfId="29606"/>
    <cellStyle name="Total 2 2 3 7 2 4 2" xfId="29607"/>
    <cellStyle name="Total 2 2 3 7 2 5" xfId="29608"/>
    <cellStyle name="Total 2 2 3 7 2 5 2" xfId="29609"/>
    <cellStyle name="Total 2 2 3 7 2 6" xfId="29610"/>
    <cellStyle name="Total 2 2 3 7 3" xfId="29611"/>
    <cellStyle name="Total 2 2 3 7 3 2" xfId="29612"/>
    <cellStyle name="Total 2 2 3 7 4" xfId="29613"/>
    <cellStyle name="Total 2 2 3 7 4 2" xfId="29614"/>
    <cellStyle name="Total 2 2 3 7 5" xfId="29615"/>
    <cellStyle name="Total 2 2 3 7 5 2" xfId="29616"/>
    <cellStyle name="Total 2 2 3 7 6" xfId="29617"/>
    <cellStyle name="Total 2 2 3 7 6 2" xfId="29618"/>
    <cellStyle name="Total 2 2 3 7 7" xfId="29619"/>
    <cellStyle name="Total 2 2 3 8" xfId="29620"/>
    <cellStyle name="Total 2 2 3 8 2" xfId="29621"/>
    <cellStyle name="Total 2 2 3 8 2 2" xfId="29622"/>
    <cellStyle name="Total 2 2 3 8 3" xfId="29623"/>
    <cellStyle name="Total 2 2 3 8 3 2" xfId="29624"/>
    <cellStyle name="Total 2 2 3 8 4" xfId="29625"/>
    <cellStyle name="Total 2 2 3 8 4 2" xfId="29626"/>
    <cellStyle name="Total 2 2 3 8 5" xfId="29627"/>
    <cellStyle name="Total 2 2 3 9" xfId="29628"/>
    <cellStyle name="Total 2 2 3 9 2" xfId="29629"/>
    <cellStyle name="Total 2 2 4" xfId="29630"/>
    <cellStyle name="Total 2 2 4 10" xfId="29631"/>
    <cellStyle name="Total 2 2 4 10 2" xfId="29632"/>
    <cellStyle name="Total 2 2 4 11" xfId="29633"/>
    <cellStyle name="Total 2 2 4 11 2" xfId="29634"/>
    <cellStyle name="Total 2 2 4 12" xfId="29635"/>
    <cellStyle name="Total 2 2 4 2" xfId="29636"/>
    <cellStyle name="Total 2 2 4 2 2" xfId="29637"/>
    <cellStyle name="Total 2 2 4 2 2 2" xfId="29638"/>
    <cellStyle name="Total 2 2 4 2 2 2 2" xfId="29639"/>
    <cellStyle name="Total 2 2 4 2 2 2 2 2" xfId="29640"/>
    <cellStyle name="Total 2 2 4 2 2 2 3" xfId="29641"/>
    <cellStyle name="Total 2 2 4 2 2 2 3 2" xfId="29642"/>
    <cellStyle name="Total 2 2 4 2 2 2 4" xfId="29643"/>
    <cellStyle name="Total 2 2 4 2 2 2 4 2" xfId="29644"/>
    <cellStyle name="Total 2 2 4 2 2 2 5" xfId="29645"/>
    <cellStyle name="Total 2 2 4 2 2 2 5 2" xfId="29646"/>
    <cellStyle name="Total 2 2 4 2 2 2 6" xfId="29647"/>
    <cellStyle name="Total 2 2 4 2 2 3" xfId="29648"/>
    <cellStyle name="Total 2 2 4 2 2 3 2" xfId="29649"/>
    <cellStyle name="Total 2 2 4 2 2 4" xfId="29650"/>
    <cellStyle name="Total 2 2 4 2 2 4 2" xfId="29651"/>
    <cellStyle name="Total 2 2 4 2 2 5" xfId="29652"/>
    <cellStyle name="Total 2 2 4 2 2 5 2" xfId="29653"/>
    <cellStyle name="Total 2 2 4 2 2 6" xfId="29654"/>
    <cellStyle name="Total 2 2 4 2 2 6 2" xfId="29655"/>
    <cellStyle name="Total 2 2 4 2 2 7" xfId="29656"/>
    <cellStyle name="Total 2 2 4 2 3" xfId="29657"/>
    <cellStyle name="Total 2 2 4 2 3 2" xfId="29658"/>
    <cellStyle name="Total 2 2 4 2 3 2 2" xfId="29659"/>
    <cellStyle name="Total 2 2 4 2 3 2 2 2" xfId="29660"/>
    <cellStyle name="Total 2 2 4 2 3 2 3" xfId="29661"/>
    <cellStyle name="Total 2 2 4 2 3 2 3 2" xfId="29662"/>
    <cellStyle name="Total 2 2 4 2 3 2 4" xfId="29663"/>
    <cellStyle name="Total 2 2 4 2 3 2 4 2" xfId="29664"/>
    <cellStyle name="Total 2 2 4 2 3 2 5" xfId="29665"/>
    <cellStyle name="Total 2 2 4 2 3 2 5 2" xfId="29666"/>
    <cellStyle name="Total 2 2 4 2 3 2 6" xfId="29667"/>
    <cellStyle name="Total 2 2 4 2 3 3" xfId="29668"/>
    <cellStyle name="Total 2 2 4 2 3 3 2" xfId="29669"/>
    <cellStyle name="Total 2 2 4 2 3 4" xfId="29670"/>
    <cellStyle name="Total 2 2 4 2 3 4 2" xfId="29671"/>
    <cellStyle name="Total 2 2 4 2 3 5" xfId="29672"/>
    <cellStyle name="Total 2 2 4 2 3 5 2" xfId="29673"/>
    <cellStyle name="Total 2 2 4 2 3 6" xfId="29674"/>
    <cellStyle name="Total 2 2 4 2 3 6 2" xfId="29675"/>
    <cellStyle name="Total 2 2 4 2 3 7" xfId="29676"/>
    <cellStyle name="Total 2 2 4 2 4" xfId="29677"/>
    <cellStyle name="Total 2 2 4 2 4 2" xfId="29678"/>
    <cellStyle name="Total 2 2 4 2 4 2 2" xfId="29679"/>
    <cellStyle name="Total 2 2 4 2 4 3" xfId="29680"/>
    <cellStyle name="Total 2 2 4 2 4 3 2" xfId="29681"/>
    <cellStyle name="Total 2 2 4 2 4 4" xfId="29682"/>
    <cellStyle name="Total 2 2 4 2 4 4 2" xfId="29683"/>
    <cellStyle name="Total 2 2 4 2 4 5" xfId="29684"/>
    <cellStyle name="Total 2 2 4 2 5" xfId="29685"/>
    <cellStyle name="Total 2 2 4 2 5 2" xfId="29686"/>
    <cellStyle name="Total 2 2 4 2 6" xfId="29687"/>
    <cellStyle name="Total 2 2 4 2 6 2" xfId="29688"/>
    <cellStyle name="Total 2 2 4 2 7" xfId="29689"/>
    <cellStyle name="Total 2 2 4 2 7 2" xfId="29690"/>
    <cellStyle name="Total 2 2 4 2 8" xfId="29691"/>
    <cellStyle name="Total 2 2 4 3" xfId="29692"/>
    <cellStyle name="Total 2 2 4 3 2" xfId="29693"/>
    <cellStyle name="Total 2 2 4 3 2 2" xfId="29694"/>
    <cellStyle name="Total 2 2 4 3 2 2 2" xfId="29695"/>
    <cellStyle name="Total 2 2 4 3 2 2 2 2" xfId="29696"/>
    <cellStyle name="Total 2 2 4 3 2 2 3" xfId="29697"/>
    <cellStyle name="Total 2 2 4 3 2 2 3 2" xfId="29698"/>
    <cellStyle name="Total 2 2 4 3 2 2 4" xfId="29699"/>
    <cellStyle name="Total 2 2 4 3 2 2 4 2" xfId="29700"/>
    <cellStyle name="Total 2 2 4 3 2 2 5" xfId="29701"/>
    <cellStyle name="Total 2 2 4 3 2 2 5 2" xfId="29702"/>
    <cellStyle name="Total 2 2 4 3 2 2 6" xfId="29703"/>
    <cellStyle name="Total 2 2 4 3 2 3" xfId="29704"/>
    <cellStyle name="Total 2 2 4 3 2 3 2" xfId="29705"/>
    <cellStyle name="Total 2 2 4 3 2 4" xfId="29706"/>
    <cellStyle name="Total 2 2 4 3 2 4 2" xfId="29707"/>
    <cellStyle name="Total 2 2 4 3 2 5" xfId="29708"/>
    <cellStyle name="Total 2 2 4 3 2 5 2" xfId="29709"/>
    <cellStyle name="Total 2 2 4 3 2 6" xfId="29710"/>
    <cellStyle name="Total 2 2 4 3 2 6 2" xfId="29711"/>
    <cellStyle name="Total 2 2 4 3 2 7" xfId="29712"/>
    <cellStyle name="Total 2 2 4 3 3" xfId="29713"/>
    <cellStyle name="Total 2 2 4 3 3 2" xfId="29714"/>
    <cellStyle name="Total 2 2 4 3 3 2 2" xfId="29715"/>
    <cellStyle name="Total 2 2 4 3 3 2 2 2" xfId="29716"/>
    <cellStyle name="Total 2 2 4 3 3 2 3" xfId="29717"/>
    <cellStyle name="Total 2 2 4 3 3 2 3 2" xfId="29718"/>
    <cellStyle name="Total 2 2 4 3 3 2 4" xfId="29719"/>
    <cellStyle name="Total 2 2 4 3 3 2 4 2" xfId="29720"/>
    <cellStyle name="Total 2 2 4 3 3 2 5" xfId="29721"/>
    <cellStyle name="Total 2 2 4 3 3 2 5 2" xfId="29722"/>
    <cellStyle name="Total 2 2 4 3 3 2 6" xfId="29723"/>
    <cellStyle name="Total 2 2 4 3 3 3" xfId="29724"/>
    <cellStyle name="Total 2 2 4 3 3 3 2" xfId="29725"/>
    <cellStyle name="Total 2 2 4 3 3 4" xfId="29726"/>
    <cellStyle name="Total 2 2 4 3 3 4 2" xfId="29727"/>
    <cellStyle name="Total 2 2 4 3 3 5" xfId="29728"/>
    <cellStyle name="Total 2 2 4 3 3 5 2" xfId="29729"/>
    <cellStyle name="Total 2 2 4 3 3 6" xfId="29730"/>
    <cellStyle name="Total 2 2 4 3 3 6 2" xfId="29731"/>
    <cellStyle name="Total 2 2 4 3 3 7" xfId="29732"/>
    <cellStyle name="Total 2 2 4 3 4" xfId="29733"/>
    <cellStyle name="Total 2 2 4 3 4 2" xfId="29734"/>
    <cellStyle name="Total 2 2 4 3 4 2 2" xfId="29735"/>
    <cellStyle name="Total 2 2 4 3 4 3" xfId="29736"/>
    <cellStyle name="Total 2 2 4 3 4 3 2" xfId="29737"/>
    <cellStyle name="Total 2 2 4 3 4 4" xfId="29738"/>
    <cellStyle name="Total 2 2 4 3 4 4 2" xfId="29739"/>
    <cellStyle name="Total 2 2 4 3 4 5" xfId="29740"/>
    <cellStyle name="Total 2 2 4 3 5" xfId="29741"/>
    <cellStyle name="Total 2 2 4 3 5 2" xfId="29742"/>
    <cellStyle name="Total 2 2 4 3 6" xfId="29743"/>
    <cellStyle name="Total 2 2 4 3 6 2" xfId="29744"/>
    <cellStyle name="Total 2 2 4 3 7" xfId="29745"/>
    <cellStyle name="Total 2 2 4 3 7 2" xfId="29746"/>
    <cellStyle name="Total 2 2 4 3 8" xfId="29747"/>
    <cellStyle name="Total 2 2 4 4" xfId="29748"/>
    <cellStyle name="Total 2 2 4 4 2" xfId="29749"/>
    <cellStyle name="Total 2 2 4 4 2 2" xfId="29750"/>
    <cellStyle name="Total 2 2 4 4 2 2 2" xfId="29751"/>
    <cellStyle name="Total 2 2 4 4 2 2 2 2" xfId="29752"/>
    <cellStyle name="Total 2 2 4 4 2 2 3" xfId="29753"/>
    <cellStyle name="Total 2 2 4 4 2 2 3 2" xfId="29754"/>
    <cellStyle name="Total 2 2 4 4 2 2 4" xfId="29755"/>
    <cellStyle name="Total 2 2 4 4 2 2 4 2" xfId="29756"/>
    <cellStyle name="Total 2 2 4 4 2 2 5" xfId="29757"/>
    <cellStyle name="Total 2 2 4 4 2 2 5 2" xfId="29758"/>
    <cellStyle name="Total 2 2 4 4 2 2 6" xfId="29759"/>
    <cellStyle name="Total 2 2 4 4 2 3" xfId="29760"/>
    <cellStyle name="Total 2 2 4 4 2 3 2" xfId="29761"/>
    <cellStyle name="Total 2 2 4 4 2 4" xfId="29762"/>
    <cellStyle name="Total 2 2 4 4 2 4 2" xfId="29763"/>
    <cellStyle name="Total 2 2 4 4 2 5" xfId="29764"/>
    <cellStyle name="Total 2 2 4 4 2 5 2" xfId="29765"/>
    <cellStyle name="Total 2 2 4 4 2 6" xfId="29766"/>
    <cellStyle name="Total 2 2 4 4 2 6 2" xfId="29767"/>
    <cellStyle name="Total 2 2 4 4 2 7" xfId="29768"/>
    <cellStyle name="Total 2 2 4 4 3" xfId="29769"/>
    <cellStyle name="Total 2 2 4 4 3 2" xfId="29770"/>
    <cellStyle name="Total 2 2 4 4 3 2 2" xfId="29771"/>
    <cellStyle name="Total 2 2 4 4 3 2 2 2" xfId="29772"/>
    <cellStyle name="Total 2 2 4 4 3 2 3" xfId="29773"/>
    <cellStyle name="Total 2 2 4 4 3 2 3 2" xfId="29774"/>
    <cellStyle name="Total 2 2 4 4 3 2 4" xfId="29775"/>
    <cellStyle name="Total 2 2 4 4 3 2 4 2" xfId="29776"/>
    <cellStyle name="Total 2 2 4 4 3 2 5" xfId="29777"/>
    <cellStyle name="Total 2 2 4 4 3 2 5 2" xfId="29778"/>
    <cellStyle name="Total 2 2 4 4 3 2 6" xfId="29779"/>
    <cellStyle name="Total 2 2 4 4 3 3" xfId="29780"/>
    <cellStyle name="Total 2 2 4 4 3 3 2" xfId="29781"/>
    <cellStyle name="Total 2 2 4 4 3 4" xfId="29782"/>
    <cellStyle name="Total 2 2 4 4 3 4 2" xfId="29783"/>
    <cellStyle name="Total 2 2 4 4 3 5" xfId="29784"/>
    <cellStyle name="Total 2 2 4 4 3 5 2" xfId="29785"/>
    <cellStyle name="Total 2 2 4 4 3 6" xfId="29786"/>
    <cellStyle name="Total 2 2 4 4 3 6 2" xfId="29787"/>
    <cellStyle name="Total 2 2 4 4 3 7" xfId="29788"/>
    <cellStyle name="Total 2 2 4 4 4" xfId="29789"/>
    <cellStyle name="Total 2 2 4 4 4 2" xfId="29790"/>
    <cellStyle name="Total 2 2 4 4 4 2 2" xfId="29791"/>
    <cellStyle name="Total 2 2 4 4 4 3" xfId="29792"/>
    <cellStyle name="Total 2 2 4 4 4 3 2" xfId="29793"/>
    <cellStyle name="Total 2 2 4 4 4 4" xfId="29794"/>
    <cellStyle name="Total 2 2 4 4 4 4 2" xfId="29795"/>
    <cellStyle name="Total 2 2 4 4 4 5" xfId="29796"/>
    <cellStyle name="Total 2 2 4 4 5" xfId="29797"/>
    <cellStyle name="Total 2 2 4 4 5 2" xfId="29798"/>
    <cellStyle name="Total 2 2 4 4 6" xfId="29799"/>
    <cellStyle name="Total 2 2 4 4 6 2" xfId="29800"/>
    <cellStyle name="Total 2 2 4 4 7" xfId="29801"/>
    <cellStyle name="Total 2 2 4 4 7 2" xfId="29802"/>
    <cellStyle name="Total 2 2 4 4 8" xfId="29803"/>
    <cellStyle name="Total 2 2 4 5" xfId="29804"/>
    <cellStyle name="Total 2 2 4 5 2" xfId="29805"/>
    <cellStyle name="Total 2 2 4 5 2 2" xfId="29806"/>
    <cellStyle name="Total 2 2 4 5 2 2 2" xfId="29807"/>
    <cellStyle name="Total 2 2 4 5 2 2 2 2" xfId="29808"/>
    <cellStyle name="Total 2 2 4 5 2 2 3" xfId="29809"/>
    <cellStyle name="Total 2 2 4 5 2 2 3 2" xfId="29810"/>
    <cellStyle name="Total 2 2 4 5 2 2 4" xfId="29811"/>
    <cellStyle name="Total 2 2 4 5 2 2 4 2" xfId="29812"/>
    <cellStyle name="Total 2 2 4 5 2 2 5" xfId="29813"/>
    <cellStyle name="Total 2 2 4 5 2 2 5 2" xfId="29814"/>
    <cellStyle name="Total 2 2 4 5 2 2 6" xfId="29815"/>
    <cellStyle name="Total 2 2 4 5 2 3" xfId="29816"/>
    <cellStyle name="Total 2 2 4 5 2 3 2" xfId="29817"/>
    <cellStyle name="Total 2 2 4 5 2 4" xfId="29818"/>
    <cellStyle name="Total 2 2 4 5 2 4 2" xfId="29819"/>
    <cellStyle name="Total 2 2 4 5 2 5" xfId="29820"/>
    <cellStyle name="Total 2 2 4 5 2 5 2" xfId="29821"/>
    <cellStyle name="Total 2 2 4 5 2 6" xfId="29822"/>
    <cellStyle name="Total 2 2 4 5 2 6 2" xfId="29823"/>
    <cellStyle name="Total 2 2 4 5 2 7" xfId="29824"/>
    <cellStyle name="Total 2 2 4 5 3" xfId="29825"/>
    <cellStyle name="Total 2 2 4 5 3 2" xfId="29826"/>
    <cellStyle name="Total 2 2 4 5 3 2 2" xfId="29827"/>
    <cellStyle name="Total 2 2 4 5 3 2 2 2" xfId="29828"/>
    <cellStyle name="Total 2 2 4 5 3 2 3" xfId="29829"/>
    <cellStyle name="Total 2 2 4 5 3 2 3 2" xfId="29830"/>
    <cellStyle name="Total 2 2 4 5 3 2 4" xfId="29831"/>
    <cellStyle name="Total 2 2 4 5 3 2 4 2" xfId="29832"/>
    <cellStyle name="Total 2 2 4 5 3 2 5" xfId="29833"/>
    <cellStyle name="Total 2 2 4 5 3 2 5 2" xfId="29834"/>
    <cellStyle name="Total 2 2 4 5 3 2 6" xfId="29835"/>
    <cellStyle name="Total 2 2 4 5 3 3" xfId="29836"/>
    <cellStyle name="Total 2 2 4 5 3 3 2" xfId="29837"/>
    <cellStyle name="Total 2 2 4 5 3 4" xfId="29838"/>
    <cellStyle name="Total 2 2 4 5 3 4 2" xfId="29839"/>
    <cellStyle name="Total 2 2 4 5 3 5" xfId="29840"/>
    <cellStyle name="Total 2 2 4 5 3 5 2" xfId="29841"/>
    <cellStyle name="Total 2 2 4 5 3 6" xfId="29842"/>
    <cellStyle name="Total 2 2 4 5 3 6 2" xfId="29843"/>
    <cellStyle name="Total 2 2 4 5 3 7" xfId="29844"/>
    <cellStyle name="Total 2 2 4 5 4" xfId="29845"/>
    <cellStyle name="Total 2 2 4 5 4 2" xfId="29846"/>
    <cellStyle name="Total 2 2 4 5 4 2 2" xfId="29847"/>
    <cellStyle name="Total 2 2 4 5 4 3" xfId="29848"/>
    <cellStyle name="Total 2 2 4 5 4 3 2" xfId="29849"/>
    <cellStyle name="Total 2 2 4 5 4 4" xfId="29850"/>
    <cellStyle name="Total 2 2 4 5 4 4 2" xfId="29851"/>
    <cellStyle name="Total 2 2 4 5 4 5" xfId="29852"/>
    <cellStyle name="Total 2 2 4 5 5" xfId="29853"/>
    <cellStyle name="Total 2 2 4 5 5 2" xfId="29854"/>
    <cellStyle name="Total 2 2 4 5 6" xfId="29855"/>
    <cellStyle name="Total 2 2 4 5 6 2" xfId="29856"/>
    <cellStyle name="Total 2 2 4 5 7" xfId="29857"/>
    <cellStyle name="Total 2 2 4 5 7 2" xfId="29858"/>
    <cellStyle name="Total 2 2 4 5 8" xfId="29859"/>
    <cellStyle name="Total 2 2 4 6" xfId="29860"/>
    <cellStyle name="Total 2 2 4 6 2" xfId="29861"/>
    <cellStyle name="Total 2 2 4 6 2 2" xfId="29862"/>
    <cellStyle name="Total 2 2 4 6 2 2 2" xfId="29863"/>
    <cellStyle name="Total 2 2 4 6 2 3" xfId="29864"/>
    <cellStyle name="Total 2 2 4 6 2 3 2" xfId="29865"/>
    <cellStyle name="Total 2 2 4 6 2 4" xfId="29866"/>
    <cellStyle name="Total 2 2 4 6 2 4 2" xfId="29867"/>
    <cellStyle name="Total 2 2 4 6 2 5" xfId="29868"/>
    <cellStyle name="Total 2 2 4 6 2 5 2" xfId="29869"/>
    <cellStyle name="Total 2 2 4 6 2 6" xfId="29870"/>
    <cellStyle name="Total 2 2 4 6 3" xfId="29871"/>
    <cellStyle name="Total 2 2 4 6 3 2" xfId="29872"/>
    <cellStyle name="Total 2 2 4 6 4" xfId="29873"/>
    <cellStyle name="Total 2 2 4 6 4 2" xfId="29874"/>
    <cellStyle name="Total 2 2 4 6 5" xfId="29875"/>
    <cellStyle name="Total 2 2 4 6 5 2" xfId="29876"/>
    <cellStyle name="Total 2 2 4 6 6" xfId="29877"/>
    <cellStyle name="Total 2 2 4 6 6 2" xfId="29878"/>
    <cellStyle name="Total 2 2 4 6 7" xfId="29879"/>
    <cellStyle name="Total 2 2 4 7" xfId="29880"/>
    <cellStyle name="Total 2 2 4 7 2" xfId="29881"/>
    <cellStyle name="Total 2 2 4 7 2 2" xfId="29882"/>
    <cellStyle name="Total 2 2 4 7 2 2 2" xfId="29883"/>
    <cellStyle name="Total 2 2 4 7 2 3" xfId="29884"/>
    <cellStyle name="Total 2 2 4 7 2 3 2" xfId="29885"/>
    <cellStyle name="Total 2 2 4 7 2 4" xfId="29886"/>
    <cellStyle name="Total 2 2 4 7 2 4 2" xfId="29887"/>
    <cellStyle name="Total 2 2 4 7 2 5" xfId="29888"/>
    <cellStyle name="Total 2 2 4 7 2 5 2" xfId="29889"/>
    <cellStyle name="Total 2 2 4 7 2 6" xfId="29890"/>
    <cellStyle name="Total 2 2 4 7 3" xfId="29891"/>
    <cellStyle name="Total 2 2 4 7 3 2" xfId="29892"/>
    <cellStyle name="Total 2 2 4 7 4" xfId="29893"/>
    <cellStyle name="Total 2 2 4 7 4 2" xfId="29894"/>
    <cellStyle name="Total 2 2 4 7 5" xfId="29895"/>
    <cellStyle name="Total 2 2 4 7 5 2" xfId="29896"/>
    <cellStyle name="Total 2 2 4 7 6" xfId="29897"/>
    <cellStyle name="Total 2 2 4 7 6 2" xfId="29898"/>
    <cellStyle name="Total 2 2 4 7 7" xfId="29899"/>
    <cellStyle name="Total 2 2 4 8" xfId="29900"/>
    <cellStyle name="Total 2 2 4 8 2" xfId="29901"/>
    <cellStyle name="Total 2 2 4 8 2 2" xfId="29902"/>
    <cellStyle name="Total 2 2 4 8 3" xfId="29903"/>
    <cellStyle name="Total 2 2 4 8 3 2" xfId="29904"/>
    <cellStyle name="Total 2 2 4 8 4" xfId="29905"/>
    <cellStyle name="Total 2 2 4 8 4 2" xfId="29906"/>
    <cellStyle name="Total 2 2 4 8 5" xfId="29907"/>
    <cellStyle name="Total 2 2 4 9" xfId="29908"/>
    <cellStyle name="Total 2 2 4 9 2" xfId="29909"/>
    <cellStyle name="Total 2 2 5" xfId="29910"/>
    <cellStyle name="Total 2 2 5 10" xfId="29911"/>
    <cellStyle name="Total 2 2 5 10 2" xfId="29912"/>
    <cellStyle name="Total 2 2 5 11" xfId="29913"/>
    <cellStyle name="Total 2 2 5 11 2" xfId="29914"/>
    <cellStyle name="Total 2 2 5 12" xfId="29915"/>
    <cellStyle name="Total 2 2 5 12 2" xfId="29916"/>
    <cellStyle name="Total 2 2 5 13" xfId="29917"/>
    <cellStyle name="Total 2 2 5 2" xfId="29918"/>
    <cellStyle name="Total 2 2 5 2 2" xfId="29919"/>
    <cellStyle name="Total 2 2 5 2 2 2" xfId="29920"/>
    <cellStyle name="Total 2 2 5 2 2 2 2" xfId="29921"/>
    <cellStyle name="Total 2 2 5 2 2 2 2 2" xfId="29922"/>
    <cellStyle name="Total 2 2 5 2 2 2 3" xfId="29923"/>
    <cellStyle name="Total 2 2 5 2 2 2 3 2" xfId="29924"/>
    <cellStyle name="Total 2 2 5 2 2 2 4" xfId="29925"/>
    <cellStyle name="Total 2 2 5 2 2 2 4 2" xfId="29926"/>
    <cellStyle name="Total 2 2 5 2 2 2 5" xfId="29927"/>
    <cellStyle name="Total 2 2 5 2 2 2 5 2" xfId="29928"/>
    <cellStyle name="Total 2 2 5 2 2 2 6" xfId="29929"/>
    <cellStyle name="Total 2 2 5 2 2 3" xfId="29930"/>
    <cellStyle name="Total 2 2 5 2 2 3 2" xfId="29931"/>
    <cellStyle name="Total 2 2 5 2 2 4" xfId="29932"/>
    <cellStyle name="Total 2 2 5 2 2 4 2" xfId="29933"/>
    <cellStyle name="Total 2 2 5 2 2 5" xfId="29934"/>
    <cellStyle name="Total 2 2 5 2 2 5 2" xfId="29935"/>
    <cellStyle name="Total 2 2 5 2 2 6" xfId="29936"/>
    <cellStyle name="Total 2 2 5 2 2 6 2" xfId="29937"/>
    <cellStyle name="Total 2 2 5 2 2 7" xfId="29938"/>
    <cellStyle name="Total 2 2 5 2 3" xfId="29939"/>
    <cellStyle name="Total 2 2 5 2 3 2" xfId="29940"/>
    <cellStyle name="Total 2 2 5 2 3 2 2" xfId="29941"/>
    <cellStyle name="Total 2 2 5 2 3 2 2 2" xfId="29942"/>
    <cellStyle name="Total 2 2 5 2 3 2 3" xfId="29943"/>
    <cellStyle name="Total 2 2 5 2 3 2 3 2" xfId="29944"/>
    <cellStyle name="Total 2 2 5 2 3 2 4" xfId="29945"/>
    <cellStyle name="Total 2 2 5 2 3 2 4 2" xfId="29946"/>
    <cellStyle name="Total 2 2 5 2 3 2 5" xfId="29947"/>
    <cellStyle name="Total 2 2 5 2 3 2 5 2" xfId="29948"/>
    <cellStyle name="Total 2 2 5 2 3 2 6" xfId="29949"/>
    <cellStyle name="Total 2 2 5 2 3 3" xfId="29950"/>
    <cellStyle name="Total 2 2 5 2 3 3 2" xfId="29951"/>
    <cellStyle name="Total 2 2 5 2 3 4" xfId="29952"/>
    <cellStyle name="Total 2 2 5 2 3 4 2" xfId="29953"/>
    <cellStyle name="Total 2 2 5 2 3 5" xfId="29954"/>
    <cellStyle name="Total 2 2 5 2 3 5 2" xfId="29955"/>
    <cellStyle name="Total 2 2 5 2 3 6" xfId="29956"/>
    <cellStyle name="Total 2 2 5 2 3 6 2" xfId="29957"/>
    <cellStyle name="Total 2 2 5 2 3 7" xfId="29958"/>
    <cellStyle name="Total 2 2 5 2 4" xfId="29959"/>
    <cellStyle name="Total 2 2 5 2 4 2" xfId="29960"/>
    <cellStyle name="Total 2 2 5 2 4 2 2" xfId="29961"/>
    <cellStyle name="Total 2 2 5 2 4 3" xfId="29962"/>
    <cellStyle name="Total 2 2 5 2 4 3 2" xfId="29963"/>
    <cellStyle name="Total 2 2 5 2 4 4" xfId="29964"/>
    <cellStyle name="Total 2 2 5 2 4 4 2" xfId="29965"/>
    <cellStyle name="Total 2 2 5 2 4 5" xfId="29966"/>
    <cellStyle name="Total 2 2 5 2 5" xfId="29967"/>
    <cellStyle name="Total 2 2 5 2 5 2" xfId="29968"/>
    <cellStyle name="Total 2 2 5 2 6" xfId="29969"/>
    <cellStyle name="Total 2 2 5 2 6 2" xfId="29970"/>
    <cellStyle name="Total 2 2 5 2 7" xfId="29971"/>
    <cellStyle name="Total 2 2 5 2 7 2" xfId="29972"/>
    <cellStyle name="Total 2 2 5 2 8" xfId="29973"/>
    <cellStyle name="Total 2 2 5 3" xfId="29974"/>
    <cellStyle name="Total 2 2 5 3 2" xfId="29975"/>
    <cellStyle name="Total 2 2 5 3 2 2" xfId="29976"/>
    <cellStyle name="Total 2 2 5 3 2 2 2" xfId="29977"/>
    <cellStyle name="Total 2 2 5 3 2 2 2 2" xfId="29978"/>
    <cellStyle name="Total 2 2 5 3 2 2 3" xfId="29979"/>
    <cellStyle name="Total 2 2 5 3 2 2 3 2" xfId="29980"/>
    <cellStyle name="Total 2 2 5 3 2 2 4" xfId="29981"/>
    <cellStyle name="Total 2 2 5 3 2 2 4 2" xfId="29982"/>
    <cellStyle name="Total 2 2 5 3 2 2 5" xfId="29983"/>
    <cellStyle name="Total 2 2 5 3 2 2 5 2" xfId="29984"/>
    <cellStyle name="Total 2 2 5 3 2 2 6" xfId="29985"/>
    <cellStyle name="Total 2 2 5 3 2 3" xfId="29986"/>
    <cellStyle name="Total 2 2 5 3 2 3 2" xfId="29987"/>
    <cellStyle name="Total 2 2 5 3 2 4" xfId="29988"/>
    <cellStyle name="Total 2 2 5 3 2 4 2" xfId="29989"/>
    <cellStyle name="Total 2 2 5 3 2 5" xfId="29990"/>
    <cellStyle name="Total 2 2 5 3 2 5 2" xfId="29991"/>
    <cellStyle name="Total 2 2 5 3 2 6" xfId="29992"/>
    <cellStyle name="Total 2 2 5 3 2 6 2" xfId="29993"/>
    <cellStyle name="Total 2 2 5 3 2 7" xfId="29994"/>
    <cellStyle name="Total 2 2 5 3 3" xfId="29995"/>
    <cellStyle name="Total 2 2 5 3 3 2" xfId="29996"/>
    <cellStyle name="Total 2 2 5 3 3 2 2" xfId="29997"/>
    <cellStyle name="Total 2 2 5 3 3 2 2 2" xfId="29998"/>
    <cellStyle name="Total 2 2 5 3 3 2 3" xfId="29999"/>
    <cellStyle name="Total 2 2 5 3 3 2 3 2" xfId="30000"/>
    <cellStyle name="Total 2 2 5 3 3 2 4" xfId="30001"/>
    <cellStyle name="Total 2 2 5 3 3 2 4 2" xfId="30002"/>
    <cellStyle name="Total 2 2 5 3 3 2 5" xfId="30003"/>
    <cellStyle name="Total 2 2 5 3 3 2 5 2" xfId="30004"/>
    <cellStyle name="Total 2 2 5 3 3 2 6" xfId="30005"/>
    <cellStyle name="Total 2 2 5 3 3 3" xfId="30006"/>
    <cellStyle name="Total 2 2 5 3 3 3 2" xfId="30007"/>
    <cellStyle name="Total 2 2 5 3 3 4" xfId="30008"/>
    <cellStyle name="Total 2 2 5 3 3 4 2" xfId="30009"/>
    <cellStyle name="Total 2 2 5 3 3 5" xfId="30010"/>
    <cellStyle name="Total 2 2 5 3 3 5 2" xfId="30011"/>
    <cellStyle name="Total 2 2 5 3 3 6" xfId="30012"/>
    <cellStyle name="Total 2 2 5 3 3 6 2" xfId="30013"/>
    <cellStyle name="Total 2 2 5 3 3 7" xfId="30014"/>
    <cellStyle name="Total 2 2 5 3 4" xfId="30015"/>
    <cellStyle name="Total 2 2 5 3 4 2" xfId="30016"/>
    <cellStyle name="Total 2 2 5 3 4 2 2" xfId="30017"/>
    <cellStyle name="Total 2 2 5 3 4 3" xfId="30018"/>
    <cellStyle name="Total 2 2 5 3 4 3 2" xfId="30019"/>
    <cellStyle name="Total 2 2 5 3 4 4" xfId="30020"/>
    <cellStyle name="Total 2 2 5 3 4 4 2" xfId="30021"/>
    <cellStyle name="Total 2 2 5 3 4 5" xfId="30022"/>
    <cellStyle name="Total 2 2 5 3 5" xfId="30023"/>
    <cellStyle name="Total 2 2 5 3 5 2" xfId="30024"/>
    <cellStyle name="Total 2 2 5 3 6" xfId="30025"/>
    <cellStyle name="Total 2 2 5 3 6 2" xfId="30026"/>
    <cellStyle name="Total 2 2 5 3 7" xfId="30027"/>
    <cellStyle name="Total 2 2 5 3 7 2" xfId="30028"/>
    <cellStyle name="Total 2 2 5 3 8" xfId="30029"/>
    <cellStyle name="Total 2 2 5 4" xfId="30030"/>
    <cellStyle name="Total 2 2 5 4 2" xfId="30031"/>
    <cellStyle name="Total 2 2 5 4 2 2" xfId="30032"/>
    <cellStyle name="Total 2 2 5 4 2 2 2" xfId="30033"/>
    <cellStyle name="Total 2 2 5 4 2 2 2 2" xfId="30034"/>
    <cellStyle name="Total 2 2 5 4 2 2 3" xfId="30035"/>
    <cellStyle name="Total 2 2 5 4 2 2 3 2" xfId="30036"/>
    <cellStyle name="Total 2 2 5 4 2 2 4" xfId="30037"/>
    <cellStyle name="Total 2 2 5 4 2 2 4 2" xfId="30038"/>
    <cellStyle name="Total 2 2 5 4 2 2 5" xfId="30039"/>
    <cellStyle name="Total 2 2 5 4 2 2 5 2" xfId="30040"/>
    <cellStyle name="Total 2 2 5 4 2 2 6" xfId="30041"/>
    <cellStyle name="Total 2 2 5 4 2 3" xfId="30042"/>
    <cellStyle name="Total 2 2 5 4 2 3 2" xfId="30043"/>
    <cellStyle name="Total 2 2 5 4 2 4" xfId="30044"/>
    <cellStyle name="Total 2 2 5 4 2 4 2" xfId="30045"/>
    <cellStyle name="Total 2 2 5 4 2 5" xfId="30046"/>
    <cellStyle name="Total 2 2 5 4 2 5 2" xfId="30047"/>
    <cellStyle name="Total 2 2 5 4 2 6" xfId="30048"/>
    <cellStyle name="Total 2 2 5 4 2 6 2" xfId="30049"/>
    <cellStyle name="Total 2 2 5 4 2 7" xfId="30050"/>
    <cellStyle name="Total 2 2 5 4 3" xfId="30051"/>
    <cellStyle name="Total 2 2 5 4 3 2" xfId="30052"/>
    <cellStyle name="Total 2 2 5 4 3 2 2" xfId="30053"/>
    <cellStyle name="Total 2 2 5 4 3 2 2 2" xfId="30054"/>
    <cellStyle name="Total 2 2 5 4 3 2 3" xfId="30055"/>
    <cellStyle name="Total 2 2 5 4 3 2 3 2" xfId="30056"/>
    <cellStyle name="Total 2 2 5 4 3 2 4" xfId="30057"/>
    <cellStyle name="Total 2 2 5 4 3 2 4 2" xfId="30058"/>
    <cellStyle name="Total 2 2 5 4 3 2 5" xfId="30059"/>
    <cellStyle name="Total 2 2 5 4 3 2 5 2" xfId="30060"/>
    <cellStyle name="Total 2 2 5 4 3 2 6" xfId="30061"/>
    <cellStyle name="Total 2 2 5 4 3 3" xfId="30062"/>
    <cellStyle name="Total 2 2 5 4 3 3 2" xfId="30063"/>
    <cellStyle name="Total 2 2 5 4 3 4" xfId="30064"/>
    <cellStyle name="Total 2 2 5 4 3 4 2" xfId="30065"/>
    <cellStyle name="Total 2 2 5 4 3 5" xfId="30066"/>
    <cellStyle name="Total 2 2 5 4 3 5 2" xfId="30067"/>
    <cellStyle name="Total 2 2 5 4 3 6" xfId="30068"/>
    <cellStyle name="Total 2 2 5 4 3 6 2" xfId="30069"/>
    <cellStyle name="Total 2 2 5 4 3 7" xfId="30070"/>
    <cellStyle name="Total 2 2 5 4 4" xfId="30071"/>
    <cellStyle name="Total 2 2 5 4 4 2" xfId="30072"/>
    <cellStyle name="Total 2 2 5 4 4 2 2" xfId="30073"/>
    <cellStyle name="Total 2 2 5 4 4 3" xfId="30074"/>
    <cellStyle name="Total 2 2 5 4 4 3 2" xfId="30075"/>
    <cellStyle name="Total 2 2 5 4 4 4" xfId="30076"/>
    <cellStyle name="Total 2 2 5 4 4 4 2" xfId="30077"/>
    <cellStyle name="Total 2 2 5 4 4 5" xfId="30078"/>
    <cellStyle name="Total 2 2 5 4 5" xfId="30079"/>
    <cellStyle name="Total 2 2 5 4 5 2" xfId="30080"/>
    <cellStyle name="Total 2 2 5 4 6" xfId="30081"/>
    <cellStyle name="Total 2 2 5 4 6 2" xfId="30082"/>
    <cellStyle name="Total 2 2 5 4 7" xfId="30083"/>
    <cellStyle name="Total 2 2 5 4 7 2" xfId="30084"/>
    <cellStyle name="Total 2 2 5 4 8" xfId="30085"/>
    <cellStyle name="Total 2 2 5 5" xfId="30086"/>
    <cellStyle name="Total 2 2 5 5 2" xfId="30087"/>
    <cellStyle name="Total 2 2 5 5 2 2" xfId="30088"/>
    <cellStyle name="Total 2 2 5 5 2 2 2" xfId="30089"/>
    <cellStyle name="Total 2 2 5 5 2 2 2 2" xfId="30090"/>
    <cellStyle name="Total 2 2 5 5 2 2 3" xfId="30091"/>
    <cellStyle name="Total 2 2 5 5 2 2 3 2" xfId="30092"/>
    <cellStyle name="Total 2 2 5 5 2 2 4" xfId="30093"/>
    <cellStyle name="Total 2 2 5 5 2 2 4 2" xfId="30094"/>
    <cellStyle name="Total 2 2 5 5 2 2 5" xfId="30095"/>
    <cellStyle name="Total 2 2 5 5 2 2 5 2" xfId="30096"/>
    <cellStyle name="Total 2 2 5 5 2 2 6" xfId="30097"/>
    <cellStyle name="Total 2 2 5 5 2 3" xfId="30098"/>
    <cellStyle name="Total 2 2 5 5 2 3 2" xfId="30099"/>
    <cellStyle name="Total 2 2 5 5 2 4" xfId="30100"/>
    <cellStyle name="Total 2 2 5 5 2 4 2" xfId="30101"/>
    <cellStyle name="Total 2 2 5 5 2 5" xfId="30102"/>
    <cellStyle name="Total 2 2 5 5 2 5 2" xfId="30103"/>
    <cellStyle name="Total 2 2 5 5 2 6" xfId="30104"/>
    <cellStyle name="Total 2 2 5 5 2 6 2" xfId="30105"/>
    <cellStyle name="Total 2 2 5 5 2 7" xfId="30106"/>
    <cellStyle name="Total 2 2 5 5 3" xfId="30107"/>
    <cellStyle name="Total 2 2 5 5 3 2" xfId="30108"/>
    <cellStyle name="Total 2 2 5 5 3 2 2" xfId="30109"/>
    <cellStyle name="Total 2 2 5 5 3 2 2 2" xfId="30110"/>
    <cellStyle name="Total 2 2 5 5 3 2 3" xfId="30111"/>
    <cellStyle name="Total 2 2 5 5 3 2 3 2" xfId="30112"/>
    <cellStyle name="Total 2 2 5 5 3 2 4" xfId="30113"/>
    <cellStyle name="Total 2 2 5 5 3 2 4 2" xfId="30114"/>
    <cellStyle name="Total 2 2 5 5 3 2 5" xfId="30115"/>
    <cellStyle name="Total 2 2 5 5 3 2 5 2" xfId="30116"/>
    <cellStyle name="Total 2 2 5 5 3 2 6" xfId="30117"/>
    <cellStyle name="Total 2 2 5 5 3 3" xfId="30118"/>
    <cellStyle name="Total 2 2 5 5 3 3 2" xfId="30119"/>
    <cellStyle name="Total 2 2 5 5 3 4" xfId="30120"/>
    <cellStyle name="Total 2 2 5 5 3 4 2" xfId="30121"/>
    <cellStyle name="Total 2 2 5 5 3 5" xfId="30122"/>
    <cellStyle name="Total 2 2 5 5 3 5 2" xfId="30123"/>
    <cellStyle name="Total 2 2 5 5 3 6" xfId="30124"/>
    <cellStyle name="Total 2 2 5 5 3 6 2" xfId="30125"/>
    <cellStyle name="Total 2 2 5 5 3 7" xfId="30126"/>
    <cellStyle name="Total 2 2 5 5 4" xfId="30127"/>
    <cellStyle name="Total 2 2 5 5 4 2" xfId="30128"/>
    <cellStyle name="Total 2 2 5 5 4 2 2" xfId="30129"/>
    <cellStyle name="Total 2 2 5 5 4 3" xfId="30130"/>
    <cellStyle name="Total 2 2 5 5 4 3 2" xfId="30131"/>
    <cellStyle name="Total 2 2 5 5 4 4" xfId="30132"/>
    <cellStyle name="Total 2 2 5 5 4 4 2" xfId="30133"/>
    <cellStyle name="Total 2 2 5 5 4 5" xfId="30134"/>
    <cellStyle name="Total 2 2 5 5 5" xfId="30135"/>
    <cellStyle name="Total 2 2 5 5 5 2" xfId="30136"/>
    <cellStyle name="Total 2 2 5 5 6" xfId="30137"/>
    <cellStyle name="Total 2 2 5 5 6 2" xfId="30138"/>
    <cellStyle name="Total 2 2 5 5 7" xfId="30139"/>
    <cellStyle name="Total 2 2 5 5 7 2" xfId="30140"/>
    <cellStyle name="Total 2 2 5 5 8" xfId="30141"/>
    <cellStyle name="Total 2 2 5 6" xfId="30142"/>
    <cellStyle name="Total 2 2 5 6 2" xfId="30143"/>
    <cellStyle name="Total 2 2 5 6 2 2" xfId="30144"/>
    <cellStyle name="Total 2 2 5 6 2 2 2" xfId="30145"/>
    <cellStyle name="Total 2 2 5 6 2 2 2 2" xfId="30146"/>
    <cellStyle name="Total 2 2 5 6 2 2 3" xfId="30147"/>
    <cellStyle name="Total 2 2 5 6 2 2 3 2" xfId="30148"/>
    <cellStyle name="Total 2 2 5 6 2 2 4" xfId="30149"/>
    <cellStyle name="Total 2 2 5 6 2 2 4 2" xfId="30150"/>
    <cellStyle name="Total 2 2 5 6 2 2 5" xfId="30151"/>
    <cellStyle name="Total 2 2 5 6 2 2 5 2" xfId="30152"/>
    <cellStyle name="Total 2 2 5 6 2 2 6" xfId="30153"/>
    <cellStyle name="Total 2 2 5 6 2 3" xfId="30154"/>
    <cellStyle name="Total 2 2 5 6 2 3 2" xfId="30155"/>
    <cellStyle name="Total 2 2 5 6 2 4" xfId="30156"/>
    <cellStyle name="Total 2 2 5 6 2 4 2" xfId="30157"/>
    <cellStyle name="Total 2 2 5 6 2 5" xfId="30158"/>
    <cellStyle name="Total 2 2 5 6 2 5 2" xfId="30159"/>
    <cellStyle name="Total 2 2 5 6 2 6" xfId="30160"/>
    <cellStyle name="Total 2 2 5 6 2 6 2" xfId="30161"/>
    <cellStyle name="Total 2 2 5 6 2 7" xfId="30162"/>
    <cellStyle name="Total 2 2 5 6 3" xfId="30163"/>
    <cellStyle name="Total 2 2 5 6 3 2" xfId="30164"/>
    <cellStyle name="Total 2 2 5 6 3 2 2" xfId="30165"/>
    <cellStyle name="Total 2 2 5 6 3 2 2 2" xfId="30166"/>
    <cellStyle name="Total 2 2 5 6 3 2 3" xfId="30167"/>
    <cellStyle name="Total 2 2 5 6 3 2 3 2" xfId="30168"/>
    <cellStyle name="Total 2 2 5 6 3 2 4" xfId="30169"/>
    <cellStyle name="Total 2 2 5 6 3 2 4 2" xfId="30170"/>
    <cellStyle name="Total 2 2 5 6 3 2 5" xfId="30171"/>
    <cellStyle name="Total 2 2 5 6 3 2 5 2" xfId="30172"/>
    <cellStyle name="Total 2 2 5 6 3 2 6" xfId="30173"/>
    <cellStyle name="Total 2 2 5 6 3 3" xfId="30174"/>
    <cellStyle name="Total 2 2 5 6 3 3 2" xfId="30175"/>
    <cellStyle name="Total 2 2 5 6 3 4" xfId="30176"/>
    <cellStyle name="Total 2 2 5 6 3 4 2" xfId="30177"/>
    <cellStyle name="Total 2 2 5 6 3 5" xfId="30178"/>
    <cellStyle name="Total 2 2 5 6 3 5 2" xfId="30179"/>
    <cellStyle name="Total 2 2 5 6 3 6" xfId="30180"/>
    <cellStyle name="Total 2 2 5 6 3 6 2" xfId="30181"/>
    <cellStyle name="Total 2 2 5 6 3 7" xfId="30182"/>
    <cellStyle name="Total 2 2 5 6 4" xfId="30183"/>
    <cellStyle name="Total 2 2 5 6 4 2" xfId="30184"/>
    <cellStyle name="Total 2 2 5 6 4 2 2" xfId="30185"/>
    <cellStyle name="Total 2 2 5 6 4 3" xfId="30186"/>
    <cellStyle name="Total 2 2 5 6 4 3 2" xfId="30187"/>
    <cellStyle name="Total 2 2 5 6 4 4" xfId="30188"/>
    <cellStyle name="Total 2 2 5 6 4 4 2" xfId="30189"/>
    <cellStyle name="Total 2 2 5 6 4 5" xfId="30190"/>
    <cellStyle name="Total 2 2 5 6 5" xfId="30191"/>
    <cellStyle name="Total 2 2 5 6 5 2" xfId="30192"/>
    <cellStyle name="Total 2 2 5 6 6" xfId="30193"/>
    <cellStyle name="Total 2 2 5 6 6 2" xfId="30194"/>
    <cellStyle name="Total 2 2 5 6 7" xfId="30195"/>
    <cellStyle name="Total 2 2 5 6 7 2" xfId="30196"/>
    <cellStyle name="Total 2 2 5 6 8" xfId="30197"/>
    <cellStyle name="Total 2 2 5 7" xfId="30198"/>
    <cellStyle name="Total 2 2 5 7 2" xfId="30199"/>
    <cellStyle name="Total 2 2 5 7 2 2" xfId="30200"/>
    <cellStyle name="Total 2 2 5 7 2 2 2" xfId="30201"/>
    <cellStyle name="Total 2 2 5 7 2 3" xfId="30202"/>
    <cellStyle name="Total 2 2 5 7 2 3 2" xfId="30203"/>
    <cellStyle name="Total 2 2 5 7 2 4" xfId="30204"/>
    <cellStyle name="Total 2 2 5 7 2 4 2" xfId="30205"/>
    <cellStyle name="Total 2 2 5 7 2 5" xfId="30206"/>
    <cellStyle name="Total 2 2 5 7 2 5 2" xfId="30207"/>
    <cellStyle name="Total 2 2 5 7 2 6" xfId="30208"/>
    <cellStyle name="Total 2 2 5 7 3" xfId="30209"/>
    <cellStyle name="Total 2 2 5 7 3 2" xfId="30210"/>
    <cellStyle name="Total 2 2 5 7 4" xfId="30211"/>
    <cellStyle name="Total 2 2 5 7 4 2" xfId="30212"/>
    <cellStyle name="Total 2 2 5 7 5" xfId="30213"/>
    <cellStyle name="Total 2 2 5 7 5 2" xfId="30214"/>
    <cellStyle name="Total 2 2 5 7 6" xfId="30215"/>
    <cellStyle name="Total 2 2 5 7 6 2" xfId="30216"/>
    <cellStyle name="Total 2 2 5 7 7" xfId="30217"/>
    <cellStyle name="Total 2 2 5 8" xfId="30218"/>
    <cellStyle name="Total 2 2 5 8 2" xfId="30219"/>
    <cellStyle name="Total 2 2 5 8 2 2" xfId="30220"/>
    <cellStyle name="Total 2 2 5 8 2 2 2" xfId="30221"/>
    <cellStyle name="Total 2 2 5 8 2 3" xfId="30222"/>
    <cellStyle name="Total 2 2 5 8 2 3 2" xfId="30223"/>
    <cellStyle name="Total 2 2 5 8 2 4" xfId="30224"/>
    <cellStyle name="Total 2 2 5 8 2 4 2" xfId="30225"/>
    <cellStyle name="Total 2 2 5 8 2 5" xfId="30226"/>
    <cellStyle name="Total 2 2 5 8 2 5 2" xfId="30227"/>
    <cellStyle name="Total 2 2 5 8 2 6" xfId="30228"/>
    <cellStyle name="Total 2 2 5 8 3" xfId="30229"/>
    <cellStyle name="Total 2 2 5 8 3 2" xfId="30230"/>
    <cellStyle name="Total 2 2 5 8 4" xfId="30231"/>
    <cellStyle name="Total 2 2 5 8 4 2" xfId="30232"/>
    <cellStyle name="Total 2 2 5 8 5" xfId="30233"/>
    <cellStyle name="Total 2 2 5 8 5 2" xfId="30234"/>
    <cellStyle name="Total 2 2 5 8 6" xfId="30235"/>
    <cellStyle name="Total 2 2 5 8 6 2" xfId="30236"/>
    <cellStyle name="Total 2 2 5 8 7" xfId="30237"/>
    <cellStyle name="Total 2 2 5 9" xfId="30238"/>
    <cellStyle name="Total 2 2 5 9 2" xfId="30239"/>
    <cellStyle name="Total 2 2 5 9 2 2" xfId="30240"/>
    <cellStyle name="Total 2 2 5 9 3" xfId="30241"/>
    <cellStyle name="Total 2 2 5 9 3 2" xfId="30242"/>
    <cellStyle name="Total 2 2 5 9 4" xfId="30243"/>
    <cellStyle name="Total 2 2 5 9 4 2" xfId="30244"/>
    <cellStyle name="Total 2 2 5 9 5" xfId="30245"/>
    <cellStyle name="Total 2 2 5 9 5 2" xfId="30246"/>
    <cellStyle name="Total 2 2 5 9 6" xfId="30247"/>
    <cellStyle name="Total 2 2 6" xfId="30248"/>
    <cellStyle name="Total 2 2 6 10" xfId="30249"/>
    <cellStyle name="Total 2 2 6 10 2" xfId="30250"/>
    <cellStyle name="Total 2 2 6 11" xfId="30251"/>
    <cellStyle name="Total 2 2 6 11 2" xfId="30252"/>
    <cellStyle name="Total 2 2 6 12" xfId="30253"/>
    <cellStyle name="Total 2 2 6 12 2" xfId="30254"/>
    <cellStyle name="Total 2 2 6 13" xfId="30255"/>
    <cellStyle name="Total 2 2 6 2" xfId="30256"/>
    <cellStyle name="Total 2 2 6 2 2" xfId="30257"/>
    <cellStyle name="Total 2 2 6 2 2 2" xfId="30258"/>
    <cellStyle name="Total 2 2 6 2 2 2 2" xfId="30259"/>
    <cellStyle name="Total 2 2 6 2 2 2 2 2" xfId="30260"/>
    <cellStyle name="Total 2 2 6 2 2 2 3" xfId="30261"/>
    <cellStyle name="Total 2 2 6 2 2 2 3 2" xfId="30262"/>
    <cellStyle name="Total 2 2 6 2 2 2 4" xfId="30263"/>
    <cellStyle name="Total 2 2 6 2 2 2 4 2" xfId="30264"/>
    <cellStyle name="Total 2 2 6 2 2 2 5" xfId="30265"/>
    <cellStyle name="Total 2 2 6 2 2 2 5 2" xfId="30266"/>
    <cellStyle name="Total 2 2 6 2 2 2 6" xfId="30267"/>
    <cellStyle name="Total 2 2 6 2 2 3" xfId="30268"/>
    <cellStyle name="Total 2 2 6 2 2 3 2" xfId="30269"/>
    <cellStyle name="Total 2 2 6 2 2 4" xfId="30270"/>
    <cellStyle name="Total 2 2 6 2 2 4 2" xfId="30271"/>
    <cellStyle name="Total 2 2 6 2 2 5" xfId="30272"/>
    <cellStyle name="Total 2 2 6 2 2 5 2" xfId="30273"/>
    <cellStyle name="Total 2 2 6 2 2 6" xfId="30274"/>
    <cellStyle name="Total 2 2 6 2 2 6 2" xfId="30275"/>
    <cellStyle name="Total 2 2 6 2 2 7" xfId="30276"/>
    <cellStyle name="Total 2 2 6 2 3" xfId="30277"/>
    <cellStyle name="Total 2 2 6 2 3 2" xfId="30278"/>
    <cellStyle name="Total 2 2 6 2 3 2 2" xfId="30279"/>
    <cellStyle name="Total 2 2 6 2 3 2 2 2" xfId="30280"/>
    <cellStyle name="Total 2 2 6 2 3 2 3" xfId="30281"/>
    <cellStyle name="Total 2 2 6 2 3 2 3 2" xfId="30282"/>
    <cellStyle name="Total 2 2 6 2 3 2 4" xfId="30283"/>
    <cellStyle name="Total 2 2 6 2 3 2 4 2" xfId="30284"/>
    <cellStyle name="Total 2 2 6 2 3 2 5" xfId="30285"/>
    <cellStyle name="Total 2 2 6 2 3 2 5 2" xfId="30286"/>
    <cellStyle name="Total 2 2 6 2 3 2 6" xfId="30287"/>
    <cellStyle name="Total 2 2 6 2 3 3" xfId="30288"/>
    <cellStyle name="Total 2 2 6 2 3 3 2" xfId="30289"/>
    <cellStyle name="Total 2 2 6 2 3 4" xfId="30290"/>
    <cellStyle name="Total 2 2 6 2 3 4 2" xfId="30291"/>
    <cellStyle name="Total 2 2 6 2 3 5" xfId="30292"/>
    <cellStyle name="Total 2 2 6 2 3 5 2" xfId="30293"/>
    <cellStyle name="Total 2 2 6 2 3 6" xfId="30294"/>
    <cellStyle name="Total 2 2 6 2 3 6 2" xfId="30295"/>
    <cellStyle name="Total 2 2 6 2 3 7" xfId="30296"/>
    <cellStyle name="Total 2 2 6 2 4" xfId="30297"/>
    <cellStyle name="Total 2 2 6 2 4 2" xfId="30298"/>
    <cellStyle name="Total 2 2 6 2 4 2 2" xfId="30299"/>
    <cellStyle name="Total 2 2 6 2 4 3" xfId="30300"/>
    <cellStyle name="Total 2 2 6 2 4 3 2" xfId="30301"/>
    <cellStyle name="Total 2 2 6 2 4 4" xfId="30302"/>
    <cellStyle name="Total 2 2 6 2 4 4 2" xfId="30303"/>
    <cellStyle name="Total 2 2 6 2 4 5" xfId="30304"/>
    <cellStyle name="Total 2 2 6 2 5" xfId="30305"/>
    <cellStyle name="Total 2 2 6 2 5 2" xfId="30306"/>
    <cellStyle name="Total 2 2 6 2 6" xfId="30307"/>
    <cellStyle name="Total 2 2 6 2 6 2" xfId="30308"/>
    <cellStyle name="Total 2 2 6 2 7" xfId="30309"/>
    <cellStyle name="Total 2 2 6 2 7 2" xfId="30310"/>
    <cellStyle name="Total 2 2 6 2 8" xfId="30311"/>
    <cellStyle name="Total 2 2 6 3" xfId="30312"/>
    <cellStyle name="Total 2 2 6 3 2" xfId="30313"/>
    <cellStyle name="Total 2 2 6 3 2 2" xfId="30314"/>
    <cellStyle name="Total 2 2 6 3 2 2 2" xfId="30315"/>
    <cellStyle name="Total 2 2 6 3 2 2 2 2" xfId="30316"/>
    <cellStyle name="Total 2 2 6 3 2 2 3" xfId="30317"/>
    <cellStyle name="Total 2 2 6 3 2 2 3 2" xfId="30318"/>
    <cellStyle name="Total 2 2 6 3 2 2 4" xfId="30319"/>
    <cellStyle name="Total 2 2 6 3 2 2 4 2" xfId="30320"/>
    <cellStyle name="Total 2 2 6 3 2 2 5" xfId="30321"/>
    <cellStyle name="Total 2 2 6 3 2 2 5 2" xfId="30322"/>
    <cellStyle name="Total 2 2 6 3 2 2 6" xfId="30323"/>
    <cellStyle name="Total 2 2 6 3 2 3" xfId="30324"/>
    <cellStyle name="Total 2 2 6 3 2 3 2" xfId="30325"/>
    <cellStyle name="Total 2 2 6 3 2 4" xfId="30326"/>
    <cellStyle name="Total 2 2 6 3 2 4 2" xfId="30327"/>
    <cellStyle name="Total 2 2 6 3 2 5" xfId="30328"/>
    <cellStyle name="Total 2 2 6 3 2 5 2" xfId="30329"/>
    <cellStyle name="Total 2 2 6 3 2 6" xfId="30330"/>
    <cellStyle name="Total 2 2 6 3 2 6 2" xfId="30331"/>
    <cellStyle name="Total 2 2 6 3 2 7" xfId="30332"/>
    <cellStyle name="Total 2 2 6 3 3" xfId="30333"/>
    <cellStyle name="Total 2 2 6 3 3 2" xfId="30334"/>
    <cellStyle name="Total 2 2 6 3 3 2 2" xfId="30335"/>
    <cellStyle name="Total 2 2 6 3 3 2 2 2" xfId="30336"/>
    <cellStyle name="Total 2 2 6 3 3 2 3" xfId="30337"/>
    <cellStyle name="Total 2 2 6 3 3 2 3 2" xfId="30338"/>
    <cellStyle name="Total 2 2 6 3 3 2 4" xfId="30339"/>
    <cellStyle name="Total 2 2 6 3 3 2 4 2" xfId="30340"/>
    <cellStyle name="Total 2 2 6 3 3 2 5" xfId="30341"/>
    <cellStyle name="Total 2 2 6 3 3 2 5 2" xfId="30342"/>
    <cellStyle name="Total 2 2 6 3 3 2 6" xfId="30343"/>
    <cellStyle name="Total 2 2 6 3 3 3" xfId="30344"/>
    <cellStyle name="Total 2 2 6 3 3 3 2" xfId="30345"/>
    <cellStyle name="Total 2 2 6 3 3 4" xfId="30346"/>
    <cellStyle name="Total 2 2 6 3 3 4 2" xfId="30347"/>
    <cellStyle name="Total 2 2 6 3 3 5" xfId="30348"/>
    <cellStyle name="Total 2 2 6 3 3 5 2" xfId="30349"/>
    <cellStyle name="Total 2 2 6 3 3 6" xfId="30350"/>
    <cellStyle name="Total 2 2 6 3 3 6 2" xfId="30351"/>
    <cellStyle name="Total 2 2 6 3 3 7" xfId="30352"/>
    <cellStyle name="Total 2 2 6 3 4" xfId="30353"/>
    <cellStyle name="Total 2 2 6 3 4 2" xfId="30354"/>
    <cellStyle name="Total 2 2 6 3 4 2 2" xfId="30355"/>
    <cellStyle name="Total 2 2 6 3 4 3" xfId="30356"/>
    <cellStyle name="Total 2 2 6 3 4 3 2" xfId="30357"/>
    <cellStyle name="Total 2 2 6 3 4 4" xfId="30358"/>
    <cellStyle name="Total 2 2 6 3 4 4 2" xfId="30359"/>
    <cellStyle name="Total 2 2 6 3 4 5" xfId="30360"/>
    <cellStyle name="Total 2 2 6 3 5" xfId="30361"/>
    <cellStyle name="Total 2 2 6 3 5 2" xfId="30362"/>
    <cellStyle name="Total 2 2 6 3 6" xfId="30363"/>
    <cellStyle name="Total 2 2 6 3 6 2" xfId="30364"/>
    <cellStyle name="Total 2 2 6 3 7" xfId="30365"/>
    <cellStyle name="Total 2 2 6 3 7 2" xfId="30366"/>
    <cellStyle name="Total 2 2 6 3 8" xfId="30367"/>
    <cellStyle name="Total 2 2 6 4" xfId="30368"/>
    <cellStyle name="Total 2 2 6 4 2" xfId="30369"/>
    <cellStyle name="Total 2 2 6 4 2 2" xfId="30370"/>
    <cellStyle name="Total 2 2 6 4 2 2 2" xfId="30371"/>
    <cellStyle name="Total 2 2 6 4 2 2 2 2" xfId="30372"/>
    <cellStyle name="Total 2 2 6 4 2 2 3" xfId="30373"/>
    <cellStyle name="Total 2 2 6 4 2 2 3 2" xfId="30374"/>
    <cellStyle name="Total 2 2 6 4 2 2 4" xfId="30375"/>
    <cellStyle name="Total 2 2 6 4 2 2 4 2" xfId="30376"/>
    <cellStyle name="Total 2 2 6 4 2 2 5" xfId="30377"/>
    <cellStyle name="Total 2 2 6 4 2 2 5 2" xfId="30378"/>
    <cellStyle name="Total 2 2 6 4 2 2 6" xfId="30379"/>
    <cellStyle name="Total 2 2 6 4 2 3" xfId="30380"/>
    <cellStyle name="Total 2 2 6 4 2 3 2" xfId="30381"/>
    <cellStyle name="Total 2 2 6 4 2 4" xfId="30382"/>
    <cellStyle name="Total 2 2 6 4 2 4 2" xfId="30383"/>
    <cellStyle name="Total 2 2 6 4 2 5" xfId="30384"/>
    <cellStyle name="Total 2 2 6 4 2 5 2" xfId="30385"/>
    <cellStyle name="Total 2 2 6 4 2 6" xfId="30386"/>
    <cellStyle name="Total 2 2 6 4 2 6 2" xfId="30387"/>
    <cellStyle name="Total 2 2 6 4 2 7" xfId="30388"/>
    <cellStyle name="Total 2 2 6 4 3" xfId="30389"/>
    <cellStyle name="Total 2 2 6 4 3 2" xfId="30390"/>
    <cellStyle name="Total 2 2 6 4 3 2 2" xfId="30391"/>
    <cellStyle name="Total 2 2 6 4 3 2 2 2" xfId="30392"/>
    <cellStyle name="Total 2 2 6 4 3 2 3" xfId="30393"/>
    <cellStyle name="Total 2 2 6 4 3 2 3 2" xfId="30394"/>
    <cellStyle name="Total 2 2 6 4 3 2 4" xfId="30395"/>
    <cellStyle name="Total 2 2 6 4 3 2 4 2" xfId="30396"/>
    <cellStyle name="Total 2 2 6 4 3 2 5" xfId="30397"/>
    <cellStyle name="Total 2 2 6 4 3 2 5 2" xfId="30398"/>
    <cellStyle name="Total 2 2 6 4 3 2 6" xfId="30399"/>
    <cellStyle name="Total 2 2 6 4 3 3" xfId="30400"/>
    <cellStyle name="Total 2 2 6 4 3 3 2" xfId="30401"/>
    <cellStyle name="Total 2 2 6 4 3 4" xfId="30402"/>
    <cellStyle name="Total 2 2 6 4 3 4 2" xfId="30403"/>
    <cellStyle name="Total 2 2 6 4 3 5" xfId="30404"/>
    <cellStyle name="Total 2 2 6 4 3 5 2" xfId="30405"/>
    <cellStyle name="Total 2 2 6 4 3 6" xfId="30406"/>
    <cellStyle name="Total 2 2 6 4 3 6 2" xfId="30407"/>
    <cellStyle name="Total 2 2 6 4 3 7" xfId="30408"/>
    <cellStyle name="Total 2 2 6 4 4" xfId="30409"/>
    <cellStyle name="Total 2 2 6 4 4 2" xfId="30410"/>
    <cellStyle name="Total 2 2 6 4 4 2 2" xfId="30411"/>
    <cellStyle name="Total 2 2 6 4 4 3" xfId="30412"/>
    <cellStyle name="Total 2 2 6 4 4 3 2" xfId="30413"/>
    <cellStyle name="Total 2 2 6 4 4 4" xfId="30414"/>
    <cellStyle name="Total 2 2 6 4 4 4 2" xfId="30415"/>
    <cellStyle name="Total 2 2 6 4 4 5" xfId="30416"/>
    <cellStyle name="Total 2 2 6 4 5" xfId="30417"/>
    <cellStyle name="Total 2 2 6 4 5 2" xfId="30418"/>
    <cellStyle name="Total 2 2 6 4 6" xfId="30419"/>
    <cellStyle name="Total 2 2 6 4 6 2" xfId="30420"/>
    <cellStyle name="Total 2 2 6 4 7" xfId="30421"/>
    <cellStyle name="Total 2 2 6 4 7 2" xfId="30422"/>
    <cellStyle name="Total 2 2 6 4 8" xfId="30423"/>
    <cellStyle name="Total 2 2 6 5" xfId="30424"/>
    <cellStyle name="Total 2 2 6 5 2" xfId="30425"/>
    <cellStyle name="Total 2 2 6 5 2 2" xfId="30426"/>
    <cellStyle name="Total 2 2 6 5 2 2 2" xfId="30427"/>
    <cellStyle name="Total 2 2 6 5 2 2 2 2" xfId="30428"/>
    <cellStyle name="Total 2 2 6 5 2 2 3" xfId="30429"/>
    <cellStyle name="Total 2 2 6 5 2 2 3 2" xfId="30430"/>
    <cellStyle name="Total 2 2 6 5 2 2 4" xfId="30431"/>
    <cellStyle name="Total 2 2 6 5 2 2 4 2" xfId="30432"/>
    <cellStyle name="Total 2 2 6 5 2 2 5" xfId="30433"/>
    <cellStyle name="Total 2 2 6 5 2 2 5 2" xfId="30434"/>
    <cellStyle name="Total 2 2 6 5 2 2 6" xfId="30435"/>
    <cellStyle name="Total 2 2 6 5 2 3" xfId="30436"/>
    <cellStyle name="Total 2 2 6 5 2 3 2" xfId="30437"/>
    <cellStyle name="Total 2 2 6 5 2 4" xfId="30438"/>
    <cellStyle name="Total 2 2 6 5 2 4 2" xfId="30439"/>
    <cellStyle name="Total 2 2 6 5 2 5" xfId="30440"/>
    <cellStyle name="Total 2 2 6 5 2 5 2" xfId="30441"/>
    <cellStyle name="Total 2 2 6 5 2 6" xfId="30442"/>
    <cellStyle name="Total 2 2 6 5 2 6 2" xfId="30443"/>
    <cellStyle name="Total 2 2 6 5 2 7" xfId="30444"/>
    <cellStyle name="Total 2 2 6 5 3" xfId="30445"/>
    <cellStyle name="Total 2 2 6 5 3 2" xfId="30446"/>
    <cellStyle name="Total 2 2 6 5 3 2 2" xfId="30447"/>
    <cellStyle name="Total 2 2 6 5 3 2 2 2" xfId="30448"/>
    <cellStyle name="Total 2 2 6 5 3 2 3" xfId="30449"/>
    <cellStyle name="Total 2 2 6 5 3 2 3 2" xfId="30450"/>
    <cellStyle name="Total 2 2 6 5 3 2 4" xfId="30451"/>
    <cellStyle name="Total 2 2 6 5 3 2 4 2" xfId="30452"/>
    <cellStyle name="Total 2 2 6 5 3 2 5" xfId="30453"/>
    <cellStyle name="Total 2 2 6 5 3 2 5 2" xfId="30454"/>
    <cellStyle name="Total 2 2 6 5 3 2 6" xfId="30455"/>
    <cellStyle name="Total 2 2 6 5 3 3" xfId="30456"/>
    <cellStyle name="Total 2 2 6 5 3 3 2" xfId="30457"/>
    <cellStyle name="Total 2 2 6 5 3 4" xfId="30458"/>
    <cellStyle name="Total 2 2 6 5 3 4 2" xfId="30459"/>
    <cellStyle name="Total 2 2 6 5 3 5" xfId="30460"/>
    <cellStyle name="Total 2 2 6 5 3 5 2" xfId="30461"/>
    <cellStyle name="Total 2 2 6 5 3 6" xfId="30462"/>
    <cellStyle name="Total 2 2 6 5 3 6 2" xfId="30463"/>
    <cellStyle name="Total 2 2 6 5 3 7" xfId="30464"/>
    <cellStyle name="Total 2 2 6 5 4" xfId="30465"/>
    <cellStyle name="Total 2 2 6 5 4 2" xfId="30466"/>
    <cellStyle name="Total 2 2 6 5 4 2 2" xfId="30467"/>
    <cellStyle name="Total 2 2 6 5 4 3" xfId="30468"/>
    <cellStyle name="Total 2 2 6 5 4 3 2" xfId="30469"/>
    <cellStyle name="Total 2 2 6 5 4 4" xfId="30470"/>
    <cellStyle name="Total 2 2 6 5 4 4 2" xfId="30471"/>
    <cellStyle name="Total 2 2 6 5 4 5" xfId="30472"/>
    <cellStyle name="Total 2 2 6 5 5" xfId="30473"/>
    <cellStyle name="Total 2 2 6 5 5 2" xfId="30474"/>
    <cellStyle name="Total 2 2 6 5 6" xfId="30475"/>
    <cellStyle name="Total 2 2 6 5 6 2" xfId="30476"/>
    <cellStyle name="Total 2 2 6 5 7" xfId="30477"/>
    <cellStyle name="Total 2 2 6 5 7 2" xfId="30478"/>
    <cellStyle name="Total 2 2 6 5 8" xfId="30479"/>
    <cellStyle name="Total 2 2 6 6" xfId="30480"/>
    <cellStyle name="Total 2 2 6 6 2" xfId="30481"/>
    <cellStyle name="Total 2 2 6 6 2 2" xfId="30482"/>
    <cellStyle name="Total 2 2 6 6 2 2 2" xfId="30483"/>
    <cellStyle name="Total 2 2 6 6 2 2 2 2" xfId="30484"/>
    <cellStyle name="Total 2 2 6 6 2 2 3" xfId="30485"/>
    <cellStyle name="Total 2 2 6 6 2 2 3 2" xfId="30486"/>
    <cellStyle name="Total 2 2 6 6 2 2 4" xfId="30487"/>
    <cellStyle name="Total 2 2 6 6 2 2 4 2" xfId="30488"/>
    <cellStyle name="Total 2 2 6 6 2 2 5" xfId="30489"/>
    <cellStyle name="Total 2 2 6 6 2 2 5 2" xfId="30490"/>
    <cellStyle name="Total 2 2 6 6 2 2 6" xfId="30491"/>
    <cellStyle name="Total 2 2 6 6 2 3" xfId="30492"/>
    <cellStyle name="Total 2 2 6 6 2 3 2" xfId="30493"/>
    <cellStyle name="Total 2 2 6 6 2 4" xfId="30494"/>
    <cellStyle name="Total 2 2 6 6 2 4 2" xfId="30495"/>
    <cellStyle name="Total 2 2 6 6 2 5" xfId="30496"/>
    <cellStyle name="Total 2 2 6 6 2 5 2" xfId="30497"/>
    <cellStyle name="Total 2 2 6 6 2 6" xfId="30498"/>
    <cellStyle name="Total 2 2 6 6 2 6 2" xfId="30499"/>
    <cellStyle name="Total 2 2 6 6 2 7" xfId="30500"/>
    <cellStyle name="Total 2 2 6 6 3" xfId="30501"/>
    <cellStyle name="Total 2 2 6 6 3 2" xfId="30502"/>
    <cellStyle name="Total 2 2 6 6 3 2 2" xfId="30503"/>
    <cellStyle name="Total 2 2 6 6 3 2 2 2" xfId="30504"/>
    <cellStyle name="Total 2 2 6 6 3 2 3" xfId="30505"/>
    <cellStyle name="Total 2 2 6 6 3 2 3 2" xfId="30506"/>
    <cellStyle name="Total 2 2 6 6 3 2 4" xfId="30507"/>
    <cellStyle name="Total 2 2 6 6 3 2 4 2" xfId="30508"/>
    <cellStyle name="Total 2 2 6 6 3 2 5" xfId="30509"/>
    <cellStyle name="Total 2 2 6 6 3 2 5 2" xfId="30510"/>
    <cellStyle name="Total 2 2 6 6 3 2 6" xfId="30511"/>
    <cellStyle name="Total 2 2 6 6 3 3" xfId="30512"/>
    <cellStyle name="Total 2 2 6 6 3 3 2" xfId="30513"/>
    <cellStyle name="Total 2 2 6 6 3 4" xfId="30514"/>
    <cellStyle name="Total 2 2 6 6 3 4 2" xfId="30515"/>
    <cellStyle name="Total 2 2 6 6 3 5" xfId="30516"/>
    <cellStyle name="Total 2 2 6 6 3 5 2" xfId="30517"/>
    <cellStyle name="Total 2 2 6 6 3 6" xfId="30518"/>
    <cellStyle name="Total 2 2 6 6 3 6 2" xfId="30519"/>
    <cellStyle name="Total 2 2 6 6 3 7" xfId="30520"/>
    <cellStyle name="Total 2 2 6 6 4" xfId="30521"/>
    <cellStyle name="Total 2 2 6 6 4 2" xfId="30522"/>
    <cellStyle name="Total 2 2 6 6 4 2 2" xfId="30523"/>
    <cellStyle name="Total 2 2 6 6 4 3" xfId="30524"/>
    <cellStyle name="Total 2 2 6 6 4 3 2" xfId="30525"/>
    <cellStyle name="Total 2 2 6 6 4 4" xfId="30526"/>
    <cellStyle name="Total 2 2 6 6 4 4 2" xfId="30527"/>
    <cellStyle name="Total 2 2 6 6 4 5" xfId="30528"/>
    <cellStyle name="Total 2 2 6 6 5" xfId="30529"/>
    <cellStyle name="Total 2 2 6 6 5 2" xfId="30530"/>
    <cellStyle name="Total 2 2 6 6 6" xfId="30531"/>
    <cellStyle name="Total 2 2 6 6 6 2" xfId="30532"/>
    <cellStyle name="Total 2 2 6 6 7" xfId="30533"/>
    <cellStyle name="Total 2 2 6 6 7 2" xfId="30534"/>
    <cellStyle name="Total 2 2 6 6 8" xfId="30535"/>
    <cellStyle name="Total 2 2 6 7" xfId="30536"/>
    <cellStyle name="Total 2 2 6 7 2" xfId="30537"/>
    <cellStyle name="Total 2 2 6 7 2 2" xfId="30538"/>
    <cellStyle name="Total 2 2 6 7 2 2 2" xfId="30539"/>
    <cellStyle name="Total 2 2 6 7 2 3" xfId="30540"/>
    <cellStyle name="Total 2 2 6 7 2 3 2" xfId="30541"/>
    <cellStyle name="Total 2 2 6 7 2 4" xfId="30542"/>
    <cellStyle name="Total 2 2 6 7 2 4 2" xfId="30543"/>
    <cellStyle name="Total 2 2 6 7 2 5" xfId="30544"/>
    <cellStyle name="Total 2 2 6 7 2 5 2" xfId="30545"/>
    <cellStyle name="Total 2 2 6 7 2 6" xfId="30546"/>
    <cellStyle name="Total 2 2 6 7 3" xfId="30547"/>
    <cellStyle name="Total 2 2 6 7 3 2" xfId="30548"/>
    <cellStyle name="Total 2 2 6 7 4" xfId="30549"/>
    <cellStyle name="Total 2 2 6 7 4 2" xfId="30550"/>
    <cellStyle name="Total 2 2 6 7 5" xfId="30551"/>
    <cellStyle name="Total 2 2 6 7 5 2" xfId="30552"/>
    <cellStyle name="Total 2 2 6 7 6" xfId="30553"/>
    <cellStyle name="Total 2 2 6 7 6 2" xfId="30554"/>
    <cellStyle name="Total 2 2 6 7 7" xfId="30555"/>
    <cellStyle name="Total 2 2 6 8" xfId="30556"/>
    <cellStyle name="Total 2 2 6 8 2" xfId="30557"/>
    <cellStyle name="Total 2 2 6 8 2 2" xfId="30558"/>
    <cellStyle name="Total 2 2 6 8 2 2 2" xfId="30559"/>
    <cellStyle name="Total 2 2 6 8 2 3" xfId="30560"/>
    <cellStyle name="Total 2 2 6 8 2 3 2" xfId="30561"/>
    <cellStyle name="Total 2 2 6 8 2 4" xfId="30562"/>
    <cellStyle name="Total 2 2 6 8 2 4 2" xfId="30563"/>
    <cellStyle name="Total 2 2 6 8 2 5" xfId="30564"/>
    <cellStyle name="Total 2 2 6 8 2 5 2" xfId="30565"/>
    <cellStyle name="Total 2 2 6 8 2 6" xfId="30566"/>
    <cellStyle name="Total 2 2 6 8 3" xfId="30567"/>
    <cellStyle name="Total 2 2 6 8 3 2" xfId="30568"/>
    <cellStyle name="Total 2 2 6 8 4" xfId="30569"/>
    <cellStyle name="Total 2 2 6 8 4 2" xfId="30570"/>
    <cellStyle name="Total 2 2 6 8 5" xfId="30571"/>
    <cellStyle name="Total 2 2 6 8 5 2" xfId="30572"/>
    <cellStyle name="Total 2 2 6 8 6" xfId="30573"/>
    <cellStyle name="Total 2 2 6 8 6 2" xfId="30574"/>
    <cellStyle name="Total 2 2 6 8 7" xfId="30575"/>
    <cellStyle name="Total 2 2 6 9" xfId="30576"/>
    <cellStyle name="Total 2 2 6 9 2" xfId="30577"/>
    <cellStyle name="Total 2 2 6 9 2 2" xfId="30578"/>
    <cellStyle name="Total 2 2 6 9 3" xfId="30579"/>
    <cellStyle name="Total 2 2 6 9 3 2" xfId="30580"/>
    <cellStyle name="Total 2 2 6 9 4" xfId="30581"/>
    <cellStyle name="Total 2 2 6 9 4 2" xfId="30582"/>
    <cellStyle name="Total 2 2 6 9 5" xfId="30583"/>
    <cellStyle name="Total 2 2 6 9 5 2" xfId="30584"/>
    <cellStyle name="Total 2 2 6 9 6" xfId="30585"/>
    <cellStyle name="Total 2 2 7" xfId="30586"/>
    <cellStyle name="Total 2 2 7 10" xfId="30587"/>
    <cellStyle name="Total 2 2 7 10 2" xfId="30588"/>
    <cellStyle name="Total 2 2 7 11" xfId="30589"/>
    <cellStyle name="Total 2 2 7 11 2" xfId="30590"/>
    <cellStyle name="Total 2 2 7 12" xfId="30591"/>
    <cellStyle name="Total 2 2 7 12 2" xfId="30592"/>
    <cellStyle name="Total 2 2 7 13" xfId="30593"/>
    <cellStyle name="Total 2 2 7 2" xfId="30594"/>
    <cellStyle name="Total 2 2 7 2 2" xfId="30595"/>
    <cellStyle name="Total 2 2 7 2 2 2" xfId="30596"/>
    <cellStyle name="Total 2 2 7 2 2 2 2" xfId="30597"/>
    <cellStyle name="Total 2 2 7 2 2 2 2 2" xfId="30598"/>
    <cellStyle name="Total 2 2 7 2 2 2 3" xfId="30599"/>
    <cellStyle name="Total 2 2 7 2 2 2 3 2" xfId="30600"/>
    <cellStyle name="Total 2 2 7 2 2 2 4" xfId="30601"/>
    <cellStyle name="Total 2 2 7 2 2 2 4 2" xfId="30602"/>
    <cellStyle name="Total 2 2 7 2 2 2 5" xfId="30603"/>
    <cellStyle name="Total 2 2 7 2 2 2 5 2" xfId="30604"/>
    <cellStyle name="Total 2 2 7 2 2 2 6" xfId="30605"/>
    <cellStyle name="Total 2 2 7 2 2 3" xfId="30606"/>
    <cellStyle name="Total 2 2 7 2 2 3 2" xfId="30607"/>
    <cellStyle name="Total 2 2 7 2 2 4" xfId="30608"/>
    <cellStyle name="Total 2 2 7 2 2 4 2" xfId="30609"/>
    <cellStyle name="Total 2 2 7 2 2 5" xfId="30610"/>
    <cellStyle name="Total 2 2 7 2 2 5 2" xfId="30611"/>
    <cellStyle name="Total 2 2 7 2 2 6" xfId="30612"/>
    <cellStyle name="Total 2 2 7 2 2 6 2" xfId="30613"/>
    <cellStyle name="Total 2 2 7 2 2 7" xfId="30614"/>
    <cellStyle name="Total 2 2 7 2 3" xfId="30615"/>
    <cellStyle name="Total 2 2 7 2 3 2" xfId="30616"/>
    <cellStyle name="Total 2 2 7 2 3 2 2" xfId="30617"/>
    <cellStyle name="Total 2 2 7 2 3 2 2 2" xfId="30618"/>
    <cellStyle name="Total 2 2 7 2 3 2 3" xfId="30619"/>
    <cellStyle name="Total 2 2 7 2 3 2 3 2" xfId="30620"/>
    <cellStyle name="Total 2 2 7 2 3 2 4" xfId="30621"/>
    <cellStyle name="Total 2 2 7 2 3 2 4 2" xfId="30622"/>
    <cellStyle name="Total 2 2 7 2 3 2 5" xfId="30623"/>
    <cellStyle name="Total 2 2 7 2 3 2 5 2" xfId="30624"/>
    <cellStyle name="Total 2 2 7 2 3 2 6" xfId="30625"/>
    <cellStyle name="Total 2 2 7 2 3 3" xfId="30626"/>
    <cellStyle name="Total 2 2 7 2 3 3 2" xfId="30627"/>
    <cellStyle name="Total 2 2 7 2 3 4" xfId="30628"/>
    <cellStyle name="Total 2 2 7 2 3 4 2" xfId="30629"/>
    <cellStyle name="Total 2 2 7 2 3 5" xfId="30630"/>
    <cellStyle name="Total 2 2 7 2 3 5 2" xfId="30631"/>
    <cellStyle name="Total 2 2 7 2 3 6" xfId="30632"/>
    <cellStyle name="Total 2 2 7 2 3 6 2" xfId="30633"/>
    <cellStyle name="Total 2 2 7 2 3 7" xfId="30634"/>
    <cellStyle name="Total 2 2 7 2 4" xfId="30635"/>
    <cellStyle name="Total 2 2 7 2 4 2" xfId="30636"/>
    <cellStyle name="Total 2 2 7 2 4 2 2" xfId="30637"/>
    <cellStyle name="Total 2 2 7 2 4 3" xfId="30638"/>
    <cellStyle name="Total 2 2 7 2 4 3 2" xfId="30639"/>
    <cellStyle name="Total 2 2 7 2 4 4" xfId="30640"/>
    <cellStyle name="Total 2 2 7 2 4 4 2" xfId="30641"/>
    <cellStyle name="Total 2 2 7 2 4 5" xfId="30642"/>
    <cellStyle name="Total 2 2 7 2 5" xfId="30643"/>
    <cellStyle name="Total 2 2 7 2 5 2" xfId="30644"/>
    <cellStyle name="Total 2 2 7 2 6" xfId="30645"/>
    <cellStyle name="Total 2 2 7 2 6 2" xfId="30646"/>
    <cellStyle name="Total 2 2 7 2 7" xfId="30647"/>
    <cellStyle name="Total 2 2 7 2 7 2" xfId="30648"/>
    <cellStyle name="Total 2 2 7 2 8" xfId="30649"/>
    <cellStyle name="Total 2 2 7 3" xfId="30650"/>
    <cellStyle name="Total 2 2 7 3 2" xfId="30651"/>
    <cellStyle name="Total 2 2 7 3 2 2" xfId="30652"/>
    <cellStyle name="Total 2 2 7 3 2 2 2" xfId="30653"/>
    <cellStyle name="Total 2 2 7 3 2 2 2 2" xfId="30654"/>
    <cellStyle name="Total 2 2 7 3 2 2 3" xfId="30655"/>
    <cellStyle name="Total 2 2 7 3 2 2 3 2" xfId="30656"/>
    <cellStyle name="Total 2 2 7 3 2 2 4" xfId="30657"/>
    <cellStyle name="Total 2 2 7 3 2 2 4 2" xfId="30658"/>
    <cellStyle name="Total 2 2 7 3 2 2 5" xfId="30659"/>
    <cellStyle name="Total 2 2 7 3 2 2 5 2" xfId="30660"/>
    <cellStyle name="Total 2 2 7 3 2 2 6" xfId="30661"/>
    <cellStyle name="Total 2 2 7 3 2 3" xfId="30662"/>
    <cellStyle name="Total 2 2 7 3 2 3 2" xfId="30663"/>
    <cellStyle name="Total 2 2 7 3 2 4" xfId="30664"/>
    <cellStyle name="Total 2 2 7 3 2 4 2" xfId="30665"/>
    <cellStyle name="Total 2 2 7 3 2 5" xfId="30666"/>
    <cellStyle name="Total 2 2 7 3 2 5 2" xfId="30667"/>
    <cellStyle name="Total 2 2 7 3 2 6" xfId="30668"/>
    <cellStyle name="Total 2 2 7 3 2 6 2" xfId="30669"/>
    <cellStyle name="Total 2 2 7 3 2 7" xfId="30670"/>
    <cellStyle name="Total 2 2 7 3 3" xfId="30671"/>
    <cellStyle name="Total 2 2 7 3 3 2" xfId="30672"/>
    <cellStyle name="Total 2 2 7 3 3 2 2" xfId="30673"/>
    <cellStyle name="Total 2 2 7 3 3 2 2 2" xfId="30674"/>
    <cellStyle name="Total 2 2 7 3 3 2 3" xfId="30675"/>
    <cellStyle name="Total 2 2 7 3 3 2 3 2" xfId="30676"/>
    <cellStyle name="Total 2 2 7 3 3 2 4" xfId="30677"/>
    <cellStyle name="Total 2 2 7 3 3 2 4 2" xfId="30678"/>
    <cellStyle name="Total 2 2 7 3 3 2 5" xfId="30679"/>
    <cellStyle name="Total 2 2 7 3 3 2 5 2" xfId="30680"/>
    <cellStyle name="Total 2 2 7 3 3 2 6" xfId="30681"/>
    <cellStyle name="Total 2 2 7 3 3 3" xfId="30682"/>
    <cellStyle name="Total 2 2 7 3 3 3 2" xfId="30683"/>
    <cellStyle name="Total 2 2 7 3 3 4" xfId="30684"/>
    <cellStyle name="Total 2 2 7 3 3 4 2" xfId="30685"/>
    <cellStyle name="Total 2 2 7 3 3 5" xfId="30686"/>
    <cellStyle name="Total 2 2 7 3 3 5 2" xfId="30687"/>
    <cellStyle name="Total 2 2 7 3 3 6" xfId="30688"/>
    <cellStyle name="Total 2 2 7 3 3 6 2" xfId="30689"/>
    <cellStyle name="Total 2 2 7 3 3 7" xfId="30690"/>
    <cellStyle name="Total 2 2 7 3 4" xfId="30691"/>
    <cellStyle name="Total 2 2 7 3 4 2" xfId="30692"/>
    <cellStyle name="Total 2 2 7 3 4 2 2" xfId="30693"/>
    <cellStyle name="Total 2 2 7 3 4 3" xfId="30694"/>
    <cellStyle name="Total 2 2 7 3 4 3 2" xfId="30695"/>
    <cellStyle name="Total 2 2 7 3 4 4" xfId="30696"/>
    <cellStyle name="Total 2 2 7 3 4 4 2" xfId="30697"/>
    <cellStyle name="Total 2 2 7 3 4 5" xfId="30698"/>
    <cellStyle name="Total 2 2 7 3 5" xfId="30699"/>
    <cellStyle name="Total 2 2 7 3 5 2" xfId="30700"/>
    <cellStyle name="Total 2 2 7 3 6" xfId="30701"/>
    <cellStyle name="Total 2 2 7 3 6 2" xfId="30702"/>
    <cellStyle name="Total 2 2 7 3 7" xfId="30703"/>
    <cellStyle name="Total 2 2 7 3 7 2" xfId="30704"/>
    <cellStyle name="Total 2 2 7 3 8" xfId="30705"/>
    <cellStyle name="Total 2 2 7 4" xfId="30706"/>
    <cellStyle name="Total 2 2 7 4 2" xfId="30707"/>
    <cellStyle name="Total 2 2 7 4 2 2" xfId="30708"/>
    <cellStyle name="Total 2 2 7 4 2 2 2" xfId="30709"/>
    <cellStyle name="Total 2 2 7 4 2 2 2 2" xfId="30710"/>
    <cellStyle name="Total 2 2 7 4 2 2 3" xfId="30711"/>
    <cellStyle name="Total 2 2 7 4 2 2 3 2" xfId="30712"/>
    <cellStyle name="Total 2 2 7 4 2 2 4" xfId="30713"/>
    <cellStyle name="Total 2 2 7 4 2 2 4 2" xfId="30714"/>
    <cellStyle name="Total 2 2 7 4 2 2 5" xfId="30715"/>
    <cellStyle name="Total 2 2 7 4 2 2 5 2" xfId="30716"/>
    <cellStyle name="Total 2 2 7 4 2 2 6" xfId="30717"/>
    <cellStyle name="Total 2 2 7 4 2 3" xfId="30718"/>
    <cellStyle name="Total 2 2 7 4 2 3 2" xfId="30719"/>
    <cellStyle name="Total 2 2 7 4 2 4" xfId="30720"/>
    <cellStyle name="Total 2 2 7 4 2 4 2" xfId="30721"/>
    <cellStyle name="Total 2 2 7 4 2 5" xfId="30722"/>
    <cellStyle name="Total 2 2 7 4 2 5 2" xfId="30723"/>
    <cellStyle name="Total 2 2 7 4 2 6" xfId="30724"/>
    <cellStyle name="Total 2 2 7 4 2 6 2" xfId="30725"/>
    <cellStyle name="Total 2 2 7 4 2 7" xfId="30726"/>
    <cellStyle name="Total 2 2 7 4 3" xfId="30727"/>
    <cellStyle name="Total 2 2 7 4 3 2" xfId="30728"/>
    <cellStyle name="Total 2 2 7 4 3 2 2" xfId="30729"/>
    <cellStyle name="Total 2 2 7 4 3 2 2 2" xfId="30730"/>
    <cellStyle name="Total 2 2 7 4 3 2 3" xfId="30731"/>
    <cellStyle name="Total 2 2 7 4 3 2 3 2" xfId="30732"/>
    <cellStyle name="Total 2 2 7 4 3 2 4" xfId="30733"/>
    <cellStyle name="Total 2 2 7 4 3 2 4 2" xfId="30734"/>
    <cellStyle name="Total 2 2 7 4 3 2 5" xfId="30735"/>
    <cellStyle name="Total 2 2 7 4 3 2 5 2" xfId="30736"/>
    <cellStyle name="Total 2 2 7 4 3 2 6" xfId="30737"/>
    <cellStyle name="Total 2 2 7 4 3 3" xfId="30738"/>
    <cellStyle name="Total 2 2 7 4 3 3 2" xfId="30739"/>
    <cellStyle name="Total 2 2 7 4 3 4" xfId="30740"/>
    <cellStyle name="Total 2 2 7 4 3 4 2" xfId="30741"/>
    <cellStyle name="Total 2 2 7 4 3 5" xfId="30742"/>
    <cellStyle name="Total 2 2 7 4 3 5 2" xfId="30743"/>
    <cellStyle name="Total 2 2 7 4 3 6" xfId="30744"/>
    <cellStyle name="Total 2 2 7 4 3 6 2" xfId="30745"/>
    <cellStyle name="Total 2 2 7 4 3 7" xfId="30746"/>
    <cellStyle name="Total 2 2 7 4 4" xfId="30747"/>
    <cellStyle name="Total 2 2 7 4 4 2" xfId="30748"/>
    <cellStyle name="Total 2 2 7 4 4 2 2" xfId="30749"/>
    <cellStyle name="Total 2 2 7 4 4 3" xfId="30750"/>
    <cellStyle name="Total 2 2 7 4 4 3 2" xfId="30751"/>
    <cellStyle name="Total 2 2 7 4 4 4" xfId="30752"/>
    <cellStyle name="Total 2 2 7 4 4 4 2" xfId="30753"/>
    <cellStyle name="Total 2 2 7 4 4 5" xfId="30754"/>
    <cellStyle name="Total 2 2 7 4 5" xfId="30755"/>
    <cellStyle name="Total 2 2 7 4 5 2" xfId="30756"/>
    <cellStyle name="Total 2 2 7 4 6" xfId="30757"/>
    <cellStyle name="Total 2 2 7 4 6 2" xfId="30758"/>
    <cellStyle name="Total 2 2 7 4 7" xfId="30759"/>
    <cellStyle name="Total 2 2 7 4 7 2" xfId="30760"/>
    <cellStyle name="Total 2 2 7 4 8" xfId="30761"/>
    <cellStyle name="Total 2 2 7 5" xfId="30762"/>
    <cellStyle name="Total 2 2 7 5 2" xfId="30763"/>
    <cellStyle name="Total 2 2 7 5 2 2" xfId="30764"/>
    <cellStyle name="Total 2 2 7 5 2 2 2" xfId="30765"/>
    <cellStyle name="Total 2 2 7 5 2 2 2 2" xfId="30766"/>
    <cellStyle name="Total 2 2 7 5 2 2 3" xfId="30767"/>
    <cellStyle name="Total 2 2 7 5 2 2 3 2" xfId="30768"/>
    <cellStyle name="Total 2 2 7 5 2 2 4" xfId="30769"/>
    <cellStyle name="Total 2 2 7 5 2 2 4 2" xfId="30770"/>
    <cellStyle name="Total 2 2 7 5 2 2 5" xfId="30771"/>
    <cellStyle name="Total 2 2 7 5 2 2 5 2" xfId="30772"/>
    <cellStyle name="Total 2 2 7 5 2 2 6" xfId="30773"/>
    <cellStyle name="Total 2 2 7 5 2 3" xfId="30774"/>
    <cellStyle name="Total 2 2 7 5 2 3 2" xfId="30775"/>
    <cellStyle name="Total 2 2 7 5 2 4" xfId="30776"/>
    <cellStyle name="Total 2 2 7 5 2 4 2" xfId="30777"/>
    <cellStyle name="Total 2 2 7 5 2 5" xfId="30778"/>
    <cellStyle name="Total 2 2 7 5 2 5 2" xfId="30779"/>
    <cellStyle name="Total 2 2 7 5 2 6" xfId="30780"/>
    <cellStyle name="Total 2 2 7 5 2 6 2" xfId="30781"/>
    <cellStyle name="Total 2 2 7 5 2 7" xfId="30782"/>
    <cellStyle name="Total 2 2 7 5 3" xfId="30783"/>
    <cellStyle name="Total 2 2 7 5 3 2" xfId="30784"/>
    <cellStyle name="Total 2 2 7 5 3 2 2" xfId="30785"/>
    <cellStyle name="Total 2 2 7 5 3 2 2 2" xfId="30786"/>
    <cellStyle name="Total 2 2 7 5 3 2 3" xfId="30787"/>
    <cellStyle name="Total 2 2 7 5 3 2 3 2" xfId="30788"/>
    <cellStyle name="Total 2 2 7 5 3 2 4" xfId="30789"/>
    <cellStyle name="Total 2 2 7 5 3 2 4 2" xfId="30790"/>
    <cellStyle name="Total 2 2 7 5 3 2 5" xfId="30791"/>
    <cellStyle name="Total 2 2 7 5 3 2 5 2" xfId="30792"/>
    <cellStyle name="Total 2 2 7 5 3 2 6" xfId="30793"/>
    <cellStyle name="Total 2 2 7 5 3 3" xfId="30794"/>
    <cellStyle name="Total 2 2 7 5 3 3 2" xfId="30795"/>
    <cellStyle name="Total 2 2 7 5 3 4" xfId="30796"/>
    <cellStyle name="Total 2 2 7 5 3 4 2" xfId="30797"/>
    <cellStyle name="Total 2 2 7 5 3 5" xfId="30798"/>
    <cellStyle name="Total 2 2 7 5 3 5 2" xfId="30799"/>
    <cellStyle name="Total 2 2 7 5 3 6" xfId="30800"/>
    <cellStyle name="Total 2 2 7 5 3 6 2" xfId="30801"/>
    <cellStyle name="Total 2 2 7 5 3 7" xfId="30802"/>
    <cellStyle name="Total 2 2 7 5 4" xfId="30803"/>
    <cellStyle name="Total 2 2 7 5 4 2" xfId="30804"/>
    <cellStyle name="Total 2 2 7 5 4 2 2" xfId="30805"/>
    <cellStyle name="Total 2 2 7 5 4 3" xfId="30806"/>
    <cellStyle name="Total 2 2 7 5 4 3 2" xfId="30807"/>
    <cellStyle name="Total 2 2 7 5 4 4" xfId="30808"/>
    <cellStyle name="Total 2 2 7 5 4 4 2" xfId="30809"/>
    <cellStyle name="Total 2 2 7 5 4 5" xfId="30810"/>
    <cellStyle name="Total 2 2 7 5 5" xfId="30811"/>
    <cellStyle name="Total 2 2 7 5 5 2" xfId="30812"/>
    <cellStyle name="Total 2 2 7 5 6" xfId="30813"/>
    <cellStyle name="Total 2 2 7 5 6 2" xfId="30814"/>
    <cellStyle name="Total 2 2 7 5 7" xfId="30815"/>
    <cellStyle name="Total 2 2 7 5 7 2" xfId="30816"/>
    <cellStyle name="Total 2 2 7 5 8" xfId="30817"/>
    <cellStyle name="Total 2 2 7 6" xfId="30818"/>
    <cellStyle name="Total 2 2 7 6 2" xfId="30819"/>
    <cellStyle name="Total 2 2 7 6 2 2" xfId="30820"/>
    <cellStyle name="Total 2 2 7 6 2 2 2" xfId="30821"/>
    <cellStyle name="Total 2 2 7 6 2 2 2 2" xfId="30822"/>
    <cellStyle name="Total 2 2 7 6 2 2 3" xfId="30823"/>
    <cellStyle name="Total 2 2 7 6 2 2 3 2" xfId="30824"/>
    <cellStyle name="Total 2 2 7 6 2 2 4" xfId="30825"/>
    <cellStyle name="Total 2 2 7 6 2 2 4 2" xfId="30826"/>
    <cellStyle name="Total 2 2 7 6 2 2 5" xfId="30827"/>
    <cellStyle name="Total 2 2 7 6 2 2 5 2" xfId="30828"/>
    <cellStyle name="Total 2 2 7 6 2 2 6" xfId="30829"/>
    <cellStyle name="Total 2 2 7 6 2 3" xfId="30830"/>
    <cellStyle name="Total 2 2 7 6 2 3 2" xfId="30831"/>
    <cellStyle name="Total 2 2 7 6 2 4" xfId="30832"/>
    <cellStyle name="Total 2 2 7 6 2 4 2" xfId="30833"/>
    <cellStyle name="Total 2 2 7 6 2 5" xfId="30834"/>
    <cellStyle name="Total 2 2 7 6 2 5 2" xfId="30835"/>
    <cellStyle name="Total 2 2 7 6 2 6" xfId="30836"/>
    <cellStyle name="Total 2 2 7 6 2 6 2" xfId="30837"/>
    <cellStyle name="Total 2 2 7 6 2 7" xfId="30838"/>
    <cellStyle name="Total 2 2 7 6 3" xfId="30839"/>
    <cellStyle name="Total 2 2 7 6 3 2" xfId="30840"/>
    <cellStyle name="Total 2 2 7 6 3 2 2" xfId="30841"/>
    <cellStyle name="Total 2 2 7 6 3 2 2 2" xfId="30842"/>
    <cellStyle name="Total 2 2 7 6 3 2 3" xfId="30843"/>
    <cellStyle name="Total 2 2 7 6 3 2 3 2" xfId="30844"/>
    <cellStyle name="Total 2 2 7 6 3 2 4" xfId="30845"/>
    <cellStyle name="Total 2 2 7 6 3 2 4 2" xfId="30846"/>
    <cellStyle name="Total 2 2 7 6 3 2 5" xfId="30847"/>
    <cellStyle name="Total 2 2 7 6 3 2 5 2" xfId="30848"/>
    <cellStyle name="Total 2 2 7 6 3 2 6" xfId="30849"/>
    <cellStyle name="Total 2 2 7 6 3 3" xfId="30850"/>
    <cellStyle name="Total 2 2 7 6 3 3 2" xfId="30851"/>
    <cellStyle name="Total 2 2 7 6 3 4" xfId="30852"/>
    <cellStyle name="Total 2 2 7 6 3 4 2" xfId="30853"/>
    <cellStyle name="Total 2 2 7 6 3 5" xfId="30854"/>
    <cellStyle name="Total 2 2 7 6 3 5 2" xfId="30855"/>
    <cellStyle name="Total 2 2 7 6 3 6" xfId="30856"/>
    <cellStyle name="Total 2 2 7 6 3 6 2" xfId="30857"/>
    <cellStyle name="Total 2 2 7 6 3 7" xfId="30858"/>
    <cellStyle name="Total 2 2 7 6 4" xfId="30859"/>
    <cellStyle name="Total 2 2 7 6 4 2" xfId="30860"/>
    <cellStyle name="Total 2 2 7 6 4 2 2" xfId="30861"/>
    <cellStyle name="Total 2 2 7 6 4 3" xfId="30862"/>
    <cellStyle name="Total 2 2 7 6 4 3 2" xfId="30863"/>
    <cellStyle name="Total 2 2 7 6 4 4" xfId="30864"/>
    <cellStyle name="Total 2 2 7 6 4 4 2" xfId="30865"/>
    <cellStyle name="Total 2 2 7 6 4 5" xfId="30866"/>
    <cellStyle name="Total 2 2 7 6 5" xfId="30867"/>
    <cellStyle name="Total 2 2 7 6 5 2" xfId="30868"/>
    <cellStyle name="Total 2 2 7 6 6" xfId="30869"/>
    <cellStyle name="Total 2 2 7 6 6 2" xfId="30870"/>
    <cellStyle name="Total 2 2 7 6 7" xfId="30871"/>
    <cellStyle name="Total 2 2 7 6 7 2" xfId="30872"/>
    <cellStyle name="Total 2 2 7 6 8" xfId="30873"/>
    <cellStyle name="Total 2 2 7 7" xfId="30874"/>
    <cellStyle name="Total 2 2 7 7 2" xfId="30875"/>
    <cellStyle name="Total 2 2 7 7 2 2" xfId="30876"/>
    <cellStyle name="Total 2 2 7 7 2 2 2" xfId="30877"/>
    <cellStyle name="Total 2 2 7 7 2 3" xfId="30878"/>
    <cellStyle name="Total 2 2 7 7 2 3 2" xfId="30879"/>
    <cellStyle name="Total 2 2 7 7 2 4" xfId="30880"/>
    <cellStyle name="Total 2 2 7 7 2 4 2" xfId="30881"/>
    <cellStyle name="Total 2 2 7 7 2 5" xfId="30882"/>
    <cellStyle name="Total 2 2 7 7 2 5 2" xfId="30883"/>
    <cellStyle name="Total 2 2 7 7 2 6" xfId="30884"/>
    <cellStyle name="Total 2 2 7 7 3" xfId="30885"/>
    <cellStyle name="Total 2 2 7 7 3 2" xfId="30886"/>
    <cellStyle name="Total 2 2 7 7 4" xfId="30887"/>
    <cellStyle name="Total 2 2 7 7 4 2" xfId="30888"/>
    <cellStyle name="Total 2 2 7 7 5" xfId="30889"/>
    <cellStyle name="Total 2 2 7 7 5 2" xfId="30890"/>
    <cellStyle name="Total 2 2 7 7 6" xfId="30891"/>
    <cellStyle name="Total 2 2 7 7 6 2" xfId="30892"/>
    <cellStyle name="Total 2 2 7 7 7" xfId="30893"/>
    <cellStyle name="Total 2 2 7 8" xfId="30894"/>
    <cellStyle name="Total 2 2 7 8 2" xfId="30895"/>
    <cellStyle name="Total 2 2 7 8 2 2" xfId="30896"/>
    <cellStyle name="Total 2 2 7 8 2 2 2" xfId="30897"/>
    <cellStyle name="Total 2 2 7 8 2 3" xfId="30898"/>
    <cellStyle name="Total 2 2 7 8 2 3 2" xfId="30899"/>
    <cellStyle name="Total 2 2 7 8 2 4" xfId="30900"/>
    <cellStyle name="Total 2 2 7 8 2 4 2" xfId="30901"/>
    <cellStyle name="Total 2 2 7 8 2 5" xfId="30902"/>
    <cellStyle name="Total 2 2 7 8 2 5 2" xfId="30903"/>
    <cellStyle name="Total 2 2 7 8 2 6" xfId="30904"/>
    <cellStyle name="Total 2 2 7 8 3" xfId="30905"/>
    <cellStyle name="Total 2 2 7 8 3 2" xfId="30906"/>
    <cellStyle name="Total 2 2 7 8 4" xfId="30907"/>
    <cellStyle name="Total 2 2 7 8 4 2" xfId="30908"/>
    <cellStyle name="Total 2 2 7 8 5" xfId="30909"/>
    <cellStyle name="Total 2 2 7 8 5 2" xfId="30910"/>
    <cellStyle name="Total 2 2 7 8 6" xfId="30911"/>
    <cellStyle name="Total 2 2 7 8 6 2" xfId="30912"/>
    <cellStyle name="Total 2 2 7 8 7" xfId="30913"/>
    <cellStyle name="Total 2 2 7 9" xfId="30914"/>
    <cellStyle name="Total 2 2 7 9 2" xfId="30915"/>
    <cellStyle name="Total 2 2 7 9 2 2" xfId="30916"/>
    <cellStyle name="Total 2 2 7 9 3" xfId="30917"/>
    <cellStyle name="Total 2 2 7 9 3 2" xfId="30918"/>
    <cellStyle name="Total 2 2 7 9 4" xfId="30919"/>
    <cellStyle name="Total 2 2 7 9 4 2" xfId="30920"/>
    <cellStyle name="Total 2 2 7 9 5" xfId="30921"/>
    <cellStyle name="Total 2 2 7 9 5 2" xfId="30922"/>
    <cellStyle name="Total 2 2 7 9 6" xfId="30923"/>
    <cellStyle name="Total 2 2 8" xfId="30924"/>
    <cellStyle name="Total 2 2 8 10" xfId="30925"/>
    <cellStyle name="Total 2 2 8 10 2" xfId="30926"/>
    <cellStyle name="Total 2 2 8 11" xfId="30927"/>
    <cellStyle name="Total 2 2 8 11 2" xfId="30928"/>
    <cellStyle name="Total 2 2 8 12" xfId="30929"/>
    <cellStyle name="Total 2 2 8 12 2" xfId="30930"/>
    <cellStyle name="Total 2 2 8 13" xfId="30931"/>
    <cellStyle name="Total 2 2 8 2" xfId="30932"/>
    <cellStyle name="Total 2 2 8 2 2" xfId="30933"/>
    <cellStyle name="Total 2 2 8 2 2 2" xfId="30934"/>
    <cellStyle name="Total 2 2 8 2 2 2 2" xfId="30935"/>
    <cellStyle name="Total 2 2 8 2 2 2 2 2" xfId="30936"/>
    <cellStyle name="Total 2 2 8 2 2 2 3" xfId="30937"/>
    <cellStyle name="Total 2 2 8 2 2 2 3 2" xfId="30938"/>
    <cellStyle name="Total 2 2 8 2 2 2 4" xfId="30939"/>
    <cellStyle name="Total 2 2 8 2 2 2 4 2" xfId="30940"/>
    <cellStyle name="Total 2 2 8 2 2 2 5" xfId="30941"/>
    <cellStyle name="Total 2 2 8 2 2 2 5 2" xfId="30942"/>
    <cellStyle name="Total 2 2 8 2 2 2 6" xfId="30943"/>
    <cellStyle name="Total 2 2 8 2 2 3" xfId="30944"/>
    <cellStyle name="Total 2 2 8 2 2 3 2" xfId="30945"/>
    <cellStyle name="Total 2 2 8 2 2 4" xfId="30946"/>
    <cellStyle name="Total 2 2 8 2 2 4 2" xfId="30947"/>
    <cellStyle name="Total 2 2 8 2 2 5" xfId="30948"/>
    <cellStyle name="Total 2 2 8 2 2 5 2" xfId="30949"/>
    <cellStyle name="Total 2 2 8 2 2 6" xfId="30950"/>
    <cellStyle name="Total 2 2 8 2 2 6 2" xfId="30951"/>
    <cellStyle name="Total 2 2 8 2 2 7" xfId="30952"/>
    <cellStyle name="Total 2 2 8 2 3" xfId="30953"/>
    <cellStyle name="Total 2 2 8 2 3 2" xfId="30954"/>
    <cellStyle name="Total 2 2 8 2 3 2 2" xfId="30955"/>
    <cellStyle name="Total 2 2 8 2 3 2 2 2" xfId="30956"/>
    <cellStyle name="Total 2 2 8 2 3 2 3" xfId="30957"/>
    <cellStyle name="Total 2 2 8 2 3 2 3 2" xfId="30958"/>
    <cellStyle name="Total 2 2 8 2 3 2 4" xfId="30959"/>
    <cellStyle name="Total 2 2 8 2 3 2 4 2" xfId="30960"/>
    <cellStyle name="Total 2 2 8 2 3 2 5" xfId="30961"/>
    <cellStyle name="Total 2 2 8 2 3 2 5 2" xfId="30962"/>
    <cellStyle name="Total 2 2 8 2 3 2 6" xfId="30963"/>
    <cellStyle name="Total 2 2 8 2 3 3" xfId="30964"/>
    <cellStyle name="Total 2 2 8 2 3 3 2" xfId="30965"/>
    <cellStyle name="Total 2 2 8 2 3 4" xfId="30966"/>
    <cellStyle name="Total 2 2 8 2 3 4 2" xfId="30967"/>
    <cellStyle name="Total 2 2 8 2 3 5" xfId="30968"/>
    <cellStyle name="Total 2 2 8 2 3 5 2" xfId="30969"/>
    <cellStyle name="Total 2 2 8 2 3 6" xfId="30970"/>
    <cellStyle name="Total 2 2 8 2 3 6 2" xfId="30971"/>
    <cellStyle name="Total 2 2 8 2 3 7" xfId="30972"/>
    <cellStyle name="Total 2 2 8 2 4" xfId="30973"/>
    <cellStyle name="Total 2 2 8 2 4 2" xfId="30974"/>
    <cellStyle name="Total 2 2 8 2 4 2 2" xfId="30975"/>
    <cellStyle name="Total 2 2 8 2 4 3" xfId="30976"/>
    <cellStyle name="Total 2 2 8 2 4 3 2" xfId="30977"/>
    <cellStyle name="Total 2 2 8 2 4 4" xfId="30978"/>
    <cellStyle name="Total 2 2 8 2 4 4 2" xfId="30979"/>
    <cellStyle name="Total 2 2 8 2 4 5" xfId="30980"/>
    <cellStyle name="Total 2 2 8 2 5" xfId="30981"/>
    <cellStyle name="Total 2 2 8 2 5 2" xfId="30982"/>
    <cellStyle name="Total 2 2 8 2 6" xfId="30983"/>
    <cellStyle name="Total 2 2 8 2 6 2" xfId="30984"/>
    <cellStyle name="Total 2 2 8 2 7" xfId="30985"/>
    <cellStyle name="Total 2 2 8 2 7 2" xfId="30986"/>
    <cellStyle name="Total 2 2 8 2 8" xfId="30987"/>
    <cellStyle name="Total 2 2 8 3" xfId="30988"/>
    <cellStyle name="Total 2 2 8 3 2" xfId="30989"/>
    <cellStyle name="Total 2 2 8 3 2 2" xfId="30990"/>
    <cellStyle name="Total 2 2 8 3 2 2 2" xfId="30991"/>
    <cellStyle name="Total 2 2 8 3 2 2 2 2" xfId="30992"/>
    <cellStyle name="Total 2 2 8 3 2 2 3" xfId="30993"/>
    <cellStyle name="Total 2 2 8 3 2 2 3 2" xfId="30994"/>
    <cellStyle name="Total 2 2 8 3 2 2 4" xfId="30995"/>
    <cellStyle name="Total 2 2 8 3 2 2 4 2" xfId="30996"/>
    <cellStyle name="Total 2 2 8 3 2 2 5" xfId="30997"/>
    <cellStyle name="Total 2 2 8 3 2 2 5 2" xfId="30998"/>
    <cellStyle name="Total 2 2 8 3 2 2 6" xfId="30999"/>
    <cellStyle name="Total 2 2 8 3 2 3" xfId="31000"/>
    <cellStyle name="Total 2 2 8 3 2 3 2" xfId="31001"/>
    <cellStyle name="Total 2 2 8 3 2 4" xfId="31002"/>
    <cellStyle name="Total 2 2 8 3 2 4 2" xfId="31003"/>
    <cellStyle name="Total 2 2 8 3 2 5" xfId="31004"/>
    <cellStyle name="Total 2 2 8 3 2 5 2" xfId="31005"/>
    <cellStyle name="Total 2 2 8 3 2 6" xfId="31006"/>
    <cellStyle name="Total 2 2 8 3 2 6 2" xfId="31007"/>
    <cellStyle name="Total 2 2 8 3 2 7" xfId="31008"/>
    <cellStyle name="Total 2 2 8 3 3" xfId="31009"/>
    <cellStyle name="Total 2 2 8 3 3 2" xfId="31010"/>
    <cellStyle name="Total 2 2 8 3 3 2 2" xfId="31011"/>
    <cellStyle name="Total 2 2 8 3 3 2 2 2" xfId="31012"/>
    <cellStyle name="Total 2 2 8 3 3 2 3" xfId="31013"/>
    <cellStyle name="Total 2 2 8 3 3 2 3 2" xfId="31014"/>
    <cellStyle name="Total 2 2 8 3 3 2 4" xfId="31015"/>
    <cellStyle name="Total 2 2 8 3 3 2 4 2" xfId="31016"/>
    <cellStyle name="Total 2 2 8 3 3 2 5" xfId="31017"/>
    <cellStyle name="Total 2 2 8 3 3 2 5 2" xfId="31018"/>
    <cellStyle name="Total 2 2 8 3 3 2 6" xfId="31019"/>
    <cellStyle name="Total 2 2 8 3 3 3" xfId="31020"/>
    <cellStyle name="Total 2 2 8 3 3 3 2" xfId="31021"/>
    <cellStyle name="Total 2 2 8 3 3 4" xfId="31022"/>
    <cellStyle name="Total 2 2 8 3 3 4 2" xfId="31023"/>
    <cellStyle name="Total 2 2 8 3 3 5" xfId="31024"/>
    <cellStyle name="Total 2 2 8 3 3 5 2" xfId="31025"/>
    <cellStyle name="Total 2 2 8 3 3 6" xfId="31026"/>
    <cellStyle name="Total 2 2 8 3 3 6 2" xfId="31027"/>
    <cellStyle name="Total 2 2 8 3 3 7" xfId="31028"/>
    <cellStyle name="Total 2 2 8 3 4" xfId="31029"/>
    <cellStyle name="Total 2 2 8 3 4 2" xfId="31030"/>
    <cellStyle name="Total 2 2 8 3 4 2 2" xfId="31031"/>
    <cellStyle name="Total 2 2 8 3 4 3" xfId="31032"/>
    <cellStyle name="Total 2 2 8 3 4 3 2" xfId="31033"/>
    <cellStyle name="Total 2 2 8 3 4 4" xfId="31034"/>
    <cellStyle name="Total 2 2 8 3 4 4 2" xfId="31035"/>
    <cellStyle name="Total 2 2 8 3 4 5" xfId="31036"/>
    <cellStyle name="Total 2 2 8 3 5" xfId="31037"/>
    <cellStyle name="Total 2 2 8 3 5 2" xfId="31038"/>
    <cellStyle name="Total 2 2 8 3 6" xfId="31039"/>
    <cellStyle name="Total 2 2 8 3 6 2" xfId="31040"/>
    <cellStyle name="Total 2 2 8 3 7" xfId="31041"/>
    <cellStyle name="Total 2 2 8 3 7 2" xfId="31042"/>
    <cellStyle name="Total 2 2 8 3 8" xfId="31043"/>
    <cellStyle name="Total 2 2 8 4" xfId="31044"/>
    <cellStyle name="Total 2 2 8 4 2" xfId="31045"/>
    <cellStyle name="Total 2 2 8 4 2 2" xfId="31046"/>
    <cellStyle name="Total 2 2 8 4 2 2 2" xfId="31047"/>
    <cellStyle name="Total 2 2 8 4 2 2 2 2" xfId="31048"/>
    <cellStyle name="Total 2 2 8 4 2 2 3" xfId="31049"/>
    <cellStyle name="Total 2 2 8 4 2 2 3 2" xfId="31050"/>
    <cellStyle name="Total 2 2 8 4 2 2 4" xfId="31051"/>
    <cellStyle name="Total 2 2 8 4 2 2 4 2" xfId="31052"/>
    <cellStyle name="Total 2 2 8 4 2 2 5" xfId="31053"/>
    <cellStyle name="Total 2 2 8 4 2 2 5 2" xfId="31054"/>
    <cellStyle name="Total 2 2 8 4 2 2 6" xfId="31055"/>
    <cellStyle name="Total 2 2 8 4 2 3" xfId="31056"/>
    <cellStyle name="Total 2 2 8 4 2 3 2" xfId="31057"/>
    <cellStyle name="Total 2 2 8 4 2 4" xfId="31058"/>
    <cellStyle name="Total 2 2 8 4 2 4 2" xfId="31059"/>
    <cellStyle name="Total 2 2 8 4 2 5" xfId="31060"/>
    <cellStyle name="Total 2 2 8 4 2 5 2" xfId="31061"/>
    <cellStyle name="Total 2 2 8 4 2 6" xfId="31062"/>
    <cellStyle name="Total 2 2 8 4 2 6 2" xfId="31063"/>
    <cellStyle name="Total 2 2 8 4 2 7" xfId="31064"/>
    <cellStyle name="Total 2 2 8 4 3" xfId="31065"/>
    <cellStyle name="Total 2 2 8 4 3 2" xfId="31066"/>
    <cellStyle name="Total 2 2 8 4 3 2 2" xfId="31067"/>
    <cellStyle name="Total 2 2 8 4 3 2 2 2" xfId="31068"/>
    <cellStyle name="Total 2 2 8 4 3 2 3" xfId="31069"/>
    <cellStyle name="Total 2 2 8 4 3 2 3 2" xfId="31070"/>
    <cellStyle name="Total 2 2 8 4 3 2 4" xfId="31071"/>
    <cellStyle name="Total 2 2 8 4 3 2 4 2" xfId="31072"/>
    <cellStyle name="Total 2 2 8 4 3 2 5" xfId="31073"/>
    <cellStyle name="Total 2 2 8 4 3 2 5 2" xfId="31074"/>
    <cellStyle name="Total 2 2 8 4 3 2 6" xfId="31075"/>
    <cellStyle name="Total 2 2 8 4 3 3" xfId="31076"/>
    <cellStyle name="Total 2 2 8 4 3 3 2" xfId="31077"/>
    <cellStyle name="Total 2 2 8 4 3 4" xfId="31078"/>
    <cellStyle name="Total 2 2 8 4 3 4 2" xfId="31079"/>
    <cellStyle name="Total 2 2 8 4 3 5" xfId="31080"/>
    <cellStyle name="Total 2 2 8 4 3 5 2" xfId="31081"/>
    <cellStyle name="Total 2 2 8 4 3 6" xfId="31082"/>
    <cellStyle name="Total 2 2 8 4 3 6 2" xfId="31083"/>
    <cellStyle name="Total 2 2 8 4 3 7" xfId="31084"/>
    <cellStyle name="Total 2 2 8 4 4" xfId="31085"/>
    <cellStyle name="Total 2 2 8 4 4 2" xfId="31086"/>
    <cellStyle name="Total 2 2 8 4 4 2 2" xfId="31087"/>
    <cellStyle name="Total 2 2 8 4 4 3" xfId="31088"/>
    <cellStyle name="Total 2 2 8 4 4 3 2" xfId="31089"/>
    <cellStyle name="Total 2 2 8 4 4 4" xfId="31090"/>
    <cellStyle name="Total 2 2 8 4 4 4 2" xfId="31091"/>
    <cellStyle name="Total 2 2 8 4 4 5" xfId="31092"/>
    <cellStyle name="Total 2 2 8 4 5" xfId="31093"/>
    <cellStyle name="Total 2 2 8 4 5 2" xfId="31094"/>
    <cellStyle name="Total 2 2 8 4 6" xfId="31095"/>
    <cellStyle name="Total 2 2 8 4 6 2" xfId="31096"/>
    <cellStyle name="Total 2 2 8 4 7" xfId="31097"/>
    <cellStyle name="Total 2 2 8 4 7 2" xfId="31098"/>
    <cellStyle name="Total 2 2 8 4 8" xfId="31099"/>
    <cellStyle name="Total 2 2 8 5" xfId="31100"/>
    <cellStyle name="Total 2 2 8 5 2" xfId="31101"/>
    <cellStyle name="Total 2 2 8 5 2 2" xfId="31102"/>
    <cellStyle name="Total 2 2 8 5 2 2 2" xfId="31103"/>
    <cellStyle name="Total 2 2 8 5 2 2 2 2" xfId="31104"/>
    <cellStyle name="Total 2 2 8 5 2 2 3" xfId="31105"/>
    <cellStyle name="Total 2 2 8 5 2 2 3 2" xfId="31106"/>
    <cellStyle name="Total 2 2 8 5 2 2 4" xfId="31107"/>
    <cellStyle name="Total 2 2 8 5 2 2 4 2" xfId="31108"/>
    <cellStyle name="Total 2 2 8 5 2 2 5" xfId="31109"/>
    <cellStyle name="Total 2 2 8 5 2 2 5 2" xfId="31110"/>
    <cellStyle name="Total 2 2 8 5 2 2 6" xfId="31111"/>
    <cellStyle name="Total 2 2 8 5 2 3" xfId="31112"/>
    <cellStyle name="Total 2 2 8 5 2 3 2" xfId="31113"/>
    <cellStyle name="Total 2 2 8 5 2 4" xfId="31114"/>
    <cellStyle name="Total 2 2 8 5 2 4 2" xfId="31115"/>
    <cellStyle name="Total 2 2 8 5 2 5" xfId="31116"/>
    <cellStyle name="Total 2 2 8 5 2 5 2" xfId="31117"/>
    <cellStyle name="Total 2 2 8 5 2 6" xfId="31118"/>
    <cellStyle name="Total 2 2 8 5 2 6 2" xfId="31119"/>
    <cellStyle name="Total 2 2 8 5 2 7" xfId="31120"/>
    <cellStyle name="Total 2 2 8 5 3" xfId="31121"/>
    <cellStyle name="Total 2 2 8 5 3 2" xfId="31122"/>
    <cellStyle name="Total 2 2 8 5 3 2 2" xfId="31123"/>
    <cellStyle name="Total 2 2 8 5 3 2 2 2" xfId="31124"/>
    <cellStyle name="Total 2 2 8 5 3 2 3" xfId="31125"/>
    <cellStyle name="Total 2 2 8 5 3 2 3 2" xfId="31126"/>
    <cellStyle name="Total 2 2 8 5 3 2 4" xfId="31127"/>
    <cellStyle name="Total 2 2 8 5 3 2 4 2" xfId="31128"/>
    <cellStyle name="Total 2 2 8 5 3 2 5" xfId="31129"/>
    <cellStyle name="Total 2 2 8 5 3 2 5 2" xfId="31130"/>
    <cellStyle name="Total 2 2 8 5 3 2 6" xfId="31131"/>
    <cellStyle name="Total 2 2 8 5 3 3" xfId="31132"/>
    <cellStyle name="Total 2 2 8 5 3 3 2" xfId="31133"/>
    <cellStyle name="Total 2 2 8 5 3 4" xfId="31134"/>
    <cellStyle name="Total 2 2 8 5 3 4 2" xfId="31135"/>
    <cellStyle name="Total 2 2 8 5 3 5" xfId="31136"/>
    <cellStyle name="Total 2 2 8 5 3 5 2" xfId="31137"/>
    <cellStyle name="Total 2 2 8 5 3 6" xfId="31138"/>
    <cellStyle name="Total 2 2 8 5 3 6 2" xfId="31139"/>
    <cellStyle name="Total 2 2 8 5 3 7" xfId="31140"/>
    <cellStyle name="Total 2 2 8 5 4" xfId="31141"/>
    <cellStyle name="Total 2 2 8 5 4 2" xfId="31142"/>
    <cellStyle name="Total 2 2 8 5 4 2 2" xfId="31143"/>
    <cellStyle name="Total 2 2 8 5 4 3" xfId="31144"/>
    <cellStyle name="Total 2 2 8 5 4 3 2" xfId="31145"/>
    <cellStyle name="Total 2 2 8 5 4 4" xfId="31146"/>
    <cellStyle name="Total 2 2 8 5 4 4 2" xfId="31147"/>
    <cellStyle name="Total 2 2 8 5 4 5" xfId="31148"/>
    <cellStyle name="Total 2 2 8 5 5" xfId="31149"/>
    <cellStyle name="Total 2 2 8 5 5 2" xfId="31150"/>
    <cellStyle name="Total 2 2 8 5 6" xfId="31151"/>
    <cellStyle name="Total 2 2 8 5 6 2" xfId="31152"/>
    <cellStyle name="Total 2 2 8 5 7" xfId="31153"/>
    <cellStyle name="Total 2 2 8 5 7 2" xfId="31154"/>
    <cellStyle name="Total 2 2 8 5 8" xfId="31155"/>
    <cellStyle name="Total 2 2 8 6" xfId="31156"/>
    <cellStyle name="Total 2 2 8 6 2" xfId="31157"/>
    <cellStyle name="Total 2 2 8 6 2 2" xfId="31158"/>
    <cellStyle name="Total 2 2 8 6 2 2 2" xfId="31159"/>
    <cellStyle name="Total 2 2 8 6 2 2 2 2" xfId="31160"/>
    <cellStyle name="Total 2 2 8 6 2 2 3" xfId="31161"/>
    <cellStyle name="Total 2 2 8 6 2 2 3 2" xfId="31162"/>
    <cellStyle name="Total 2 2 8 6 2 2 4" xfId="31163"/>
    <cellStyle name="Total 2 2 8 6 2 2 4 2" xfId="31164"/>
    <cellStyle name="Total 2 2 8 6 2 2 5" xfId="31165"/>
    <cellStyle name="Total 2 2 8 6 2 2 5 2" xfId="31166"/>
    <cellStyle name="Total 2 2 8 6 2 2 6" xfId="31167"/>
    <cellStyle name="Total 2 2 8 6 2 3" xfId="31168"/>
    <cellStyle name="Total 2 2 8 6 2 3 2" xfId="31169"/>
    <cellStyle name="Total 2 2 8 6 2 4" xfId="31170"/>
    <cellStyle name="Total 2 2 8 6 2 4 2" xfId="31171"/>
    <cellStyle name="Total 2 2 8 6 2 5" xfId="31172"/>
    <cellStyle name="Total 2 2 8 6 2 5 2" xfId="31173"/>
    <cellStyle name="Total 2 2 8 6 2 6" xfId="31174"/>
    <cellStyle name="Total 2 2 8 6 2 6 2" xfId="31175"/>
    <cellStyle name="Total 2 2 8 6 2 7" xfId="31176"/>
    <cellStyle name="Total 2 2 8 6 3" xfId="31177"/>
    <cellStyle name="Total 2 2 8 6 3 2" xfId="31178"/>
    <cellStyle name="Total 2 2 8 6 3 2 2" xfId="31179"/>
    <cellStyle name="Total 2 2 8 6 3 2 2 2" xfId="31180"/>
    <cellStyle name="Total 2 2 8 6 3 2 3" xfId="31181"/>
    <cellStyle name="Total 2 2 8 6 3 2 3 2" xfId="31182"/>
    <cellStyle name="Total 2 2 8 6 3 2 4" xfId="31183"/>
    <cellStyle name="Total 2 2 8 6 3 2 4 2" xfId="31184"/>
    <cellStyle name="Total 2 2 8 6 3 2 5" xfId="31185"/>
    <cellStyle name="Total 2 2 8 6 3 2 5 2" xfId="31186"/>
    <cellStyle name="Total 2 2 8 6 3 2 6" xfId="31187"/>
    <cellStyle name="Total 2 2 8 6 3 3" xfId="31188"/>
    <cellStyle name="Total 2 2 8 6 3 3 2" xfId="31189"/>
    <cellStyle name="Total 2 2 8 6 3 4" xfId="31190"/>
    <cellStyle name="Total 2 2 8 6 3 4 2" xfId="31191"/>
    <cellStyle name="Total 2 2 8 6 3 5" xfId="31192"/>
    <cellStyle name="Total 2 2 8 6 3 5 2" xfId="31193"/>
    <cellStyle name="Total 2 2 8 6 3 6" xfId="31194"/>
    <cellStyle name="Total 2 2 8 6 3 6 2" xfId="31195"/>
    <cellStyle name="Total 2 2 8 6 3 7" xfId="31196"/>
    <cellStyle name="Total 2 2 8 6 4" xfId="31197"/>
    <cellStyle name="Total 2 2 8 6 4 2" xfId="31198"/>
    <cellStyle name="Total 2 2 8 6 4 2 2" xfId="31199"/>
    <cellStyle name="Total 2 2 8 6 4 3" xfId="31200"/>
    <cellStyle name="Total 2 2 8 6 4 3 2" xfId="31201"/>
    <cellStyle name="Total 2 2 8 6 4 4" xfId="31202"/>
    <cellStyle name="Total 2 2 8 6 4 4 2" xfId="31203"/>
    <cellStyle name="Total 2 2 8 6 4 5" xfId="31204"/>
    <cellStyle name="Total 2 2 8 6 5" xfId="31205"/>
    <cellStyle name="Total 2 2 8 6 5 2" xfId="31206"/>
    <cellStyle name="Total 2 2 8 6 6" xfId="31207"/>
    <cellStyle name="Total 2 2 8 6 6 2" xfId="31208"/>
    <cellStyle name="Total 2 2 8 6 7" xfId="31209"/>
    <cellStyle name="Total 2 2 8 6 7 2" xfId="31210"/>
    <cellStyle name="Total 2 2 8 6 8" xfId="31211"/>
    <cellStyle name="Total 2 2 8 7" xfId="31212"/>
    <cellStyle name="Total 2 2 8 7 2" xfId="31213"/>
    <cellStyle name="Total 2 2 8 7 2 2" xfId="31214"/>
    <cellStyle name="Total 2 2 8 7 2 2 2" xfId="31215"/>
    <cellStyle name="Total 2 2 8 7 2 3" xfId="31216"/>
    <cellStyle name="Total 2 2 8 7 2 3 2" xfId="31217"/>
    <cellStyle name="Total 2 2 8 7 2 4" xfId="31218"/>
    <cellStyle name="Total 2 2 8 7 2 4 2" xfId="31219"/>
    <cellStyle name="Total 2 2 8 7 2 5" xfId="31220"/>
    <cellStyle name="Total 2 2 8 7 2 5 2" xfId="31221"/>
    <cellStyle name="Total 2 2 8 7 2 6" xfId="31222"/>
    <cellStyle name="Total 2 2 8 7 3" xfId="31223"/>
    <cellStyle name="Total 2 2 8 7 3 2" xfId="31224"/>
    <cellStyle name="Total 2 2 8 7 4" xfId="31225"/>
    <cellStyle name="Total 2 2 8 7 4 2" xfId="31226"/>
    <cellStyle name="Total 2 2 8 7 5" xfId="31227"/>
    <cellStyle name="Total 2 2 8 7 5 2" xfId="31228"/>
    <cellStyle name="Total 2 2 8 7 6" xfId="31229"/>
    <cellStyle name="Total 2 2 8 7 6 2" xfId="31230"/>
    <cellStyle name="Total 2 2 8 7 7" xfId="31231"/>
    <cellStyle name="Total 2 2 8 8" xfId="31232"/>
    <cellStyle name="Total 2 2 8 8 2" xfId="31233"/>
    <cellStyle name="Total 2 2 8 8 2 2" xfId="31234"/>
    <cellStyle name="Total 2 2 8 8 2 2 2" xfId="31235"/>
    <cellStyle name="Total 2 2 8 8 2 3" xfId="31236"/>
    <cellStyle name="Total 2 2 8 8 2 3 2" xfId="31237"/>
    <cellStyle name="Total 2 2 8 8 2 4" xfId="31238"/>
    <cellStyle name="Total 2 2 8 8 2 4 2" xfId="31239"/>
    <cellStyle name="Total 2 2 8 8 2 5" xfId="31240"/>
    <cellStyle name="Total 2 2 8 8 2 5 2" xfId="31241"/>
    <cellStyle name="Total 2 2 8 8 2 6" xfId="31242"/>
    <cellStyle name="Total 2 2 8 8 3" xfId="31243"/>
    <cellStyle name="Total 2 2 8 8 3 2" xfId="31244"/>
    <cellStyle name="Total 2 2 8 8 4" xfId="31245"/>
    <cellStyle name="Total 2 2 8 8 4 2" xfId="31246"/>
    <cellStyle name="Total 2 2 8 8 5" xfId="31247"/>
    <cellStyle name="Total 2 2 8 8 5 2" xfId="31248"/>
    <cellStyle name="Total 2 2 8 8 6" xfId="31249"/>
    <cellStyle name="Total 2 2 8 8 6 2" xfId="31250"/>
    <cellStyle name="Total 2 2 8 8 7" xfId="31251"/>
    <cellStyle name="Total 2 2 8 9" xfId="31252"/>
    <cellStyle name="Total 2 2 8 9 2" xfId="31253"/>
    <cellStyle name="Total 2 2 8 9 2 2" xfId="31254"/>
    <cellStyle name="Total 2 2 8 9 3" xfId="31255"/>
    <cellStyle name="Total 2 2 8 9 3 2" xfId="31256"/>
    <cellStyle name="Total 2 2 8 9 4" xfId="31257"/>
    <cellStyle name="Total 2 2 8 9 4 2" xfId="31258"/>
    <cellStyle name="Total 2 2 8 9 5" xfId="31259"/>
    <cellStyle name="Total 2 2 8 9 5 2" xfId="31260"/>
    <cellStyle name="Total 2 2 8 9 6" xfId="31261"/>
    <cellStyle name="Total 2 2 9" xfId="31262"/>
    <cellStyle name="Total 2 2 9 10" xfId="31263"/>
    <cellStyle name="Total 2 2 9 10 2" xfId="31264"/>
    <cellStyle name="Total 2 2 9 11" xfId="31265"/>
    <cellStyle name="Total 2 2 9 11 2" xfId="31266"/>
    <cellStyle name="Total 2 2 9 12" xfId="31267"/>
    <cellStyle name="Total 2 2 9 12 2" xfId="31268"/>
    <cellStyle name="Total 2 2 9 13" xfId="31269"/>
    <cellStyle name="Total 2 2 9 2" xfId="31270"/>
    <cellStyle name="Total 2 2 9 2 2" xfId="31271"/>
    <cellStyle name="Total 2 2 9 2 2 2" xfId="31272"/>
    <cellStyle name="Total 2 2 9 2 2 2 2" xfId="31273"/>
    <cellStyle name="Total 2 2 9 2 2 2 2 2" xfId="31274"/>
    <cellStyle name="Total 2 2 9 2 2 2 3" xfId="31275"/>
    <cellStyle name="Total 2 2 9 2 2 2 3 2" xfId="31276"/>
    <cellStyle name="Total 2 2 9 2 2 2 4" xfId="31277"/>
    <cellStyle name="Total 2 2 9 2 2 2 4 2" xfId="31278"/>
    <cellStyle name="Total 2 2 9 2 2 2 5" xfId="31279"/>
    <cellStyle name="Total 2 2 9 2 2 2 5 2" xfId="31280"/>
    <cellStyle name="Total 2 2 9 2 2 2 6" xfId="31281"/>
    <cellStyle name="Total 2 2 9 2 2 3" xfId="31282"/>
    <cellStyle name="Total 2 2 9 2 2 3 2" xfId="31283"/>
    <cellStyle name="Total 2 2 9 2 2 4" xfId="31284"/>
    <cellStyle name="Total 2 2 9 2 2 4 2" xfId="31285"/>
    <cellStyle name="Total 2 2 9 2 2 5" xfId="31286"/>
    <cellStyle name="Total 2 2 9 2 2 5 2" xfId="31287"/>
    <cellStyle name="Total 2 2 9 2 2 6" xfId="31288"/>
    <cellStyle name="Total 2 2 9 2 2 6 2" xfId="31289"/>
    <cellStyle name="Total 2 2 9 2 2 7" xfId="31290"/>
    <cellStyle name="Total 2 2 9 2 3" xfId="31291"/>
    <cellStyle name="Total 2 2 9 2 3 2" xfId="31292"/>
    <cellStyle name="Total 2 2 9 2 3 2 2" xfId="31293"/>
    <cellStyle name="Total 2 2 9 2 3 2 2 2" xfId="31294"/>
    <cellStyle name="Total 2 2 9 2 3 2 3" xfId="31295"/>
    <cellStyle name="Total 2 2 9 2 3 2 3 2" xfId="31296"/>
    <cellStyle name="Total 2 2 9 2 3 2 4" xfId="31297"/>
    <cellStyle name="Total 2 2 9 2 3 2 4 2" xfId="31298"/>
    <cellStyle name="Total 2 2 9 2 3 2 5" xfId="31299"/>
    <cellStyle name="Total 2 2 9 2 3 2 5 2" xfId="31300"/>
    <cellStyle name="Total 2 2 9 2 3 2 6" xfId="31301"/>
    <cellStyle name="Total 2 2 9 2 3 3" xfId="31302"/>
    <cellStyle name="Total 2 2 9 2 3 3 2" xfId="31303"/>
    <cellStyle name="Total 2 2 9 2 3 4" xfId="31304"/>
    <cellStyle name="Total 2 2 9 2 3 4 2" xfId="31305"/>
    <cellStyle name="Total 2 2 9 2 3 5" xfId="31306"/>
    <cellStyle name="Total 2 2 9 2 3 5 2" xfId="31307"/>
    <cellStyle name="Total 2 2 9 2 3 6" xfId="31308"/>
    <cellStyle name="Total 2 2 9 2 3 6 2" xfId="31309"/>
    <cellStyle name="Total 2 2 9 2 3 7" xfId="31310"/>
    <cellStyle name="Total 2 2 9 2 4" xfId="31311"/>
    <cellStyle name="Total 2 2 9 2 4 2" xfId="31312"/>
    <cellStyle name="Total 2 2 9 2 4 2 2" xfId="31313"/>
    <cellStyle name="Total 2 2 9 2 4 3" xfId="31314"/>
    <cellStyle name="Total 2 2 9 2 4 3 2" xfId="31315"/>
    <cellStyle name="Total 2 2 9 2 4 4" xfId="31316"/>
    <cellStyle name="Total 2 2 9 2 4 4 2" xfId="31317"/>
    <cellStyle name="Total 2 2 9 2 4 5" xfId="31318"/>
    <cellStyle name="Total 2 2 9 2 5" xfId="31319"/>
    <cellStyle name="Total 2 2 9 2 5 2" xfId="31320"/>
    <cellStyle name="Total 2 2 9 2 6" xfId="31321"/>
    <cellStyle name="Total 2 2 9 2 6 2" xfId="31322"/>
    <cellStyle name="Total 2 2 9 2 7" xfId="31323"/>
    <cellStyle name="Total 2 2 9 2 7 2" xfId="31324"/>
    <cellStyle name="Total 2 2 9 2 8" xfId="31325"/>
    <cellStyle name="Total 2 2 9 3" xfId="31326"/>
    <cellStyle name="Total 2 2 9 3 2" xfId="31327"/>
    <cellStyle name="Total 2 2 9 3 2 2" xfId="31328"/>
    <cellStyle name="Total 2 2 9 3 2 2 2" xfId="31329"/>
    <cellStyle name="Total 2 2 9 3 2 2 2 2" xfId="31330"/>
    <cellStyle name="Total 2 2 9 3 2 2 3" xfId="31331"/>
    <cellStyle name="Total 2 2 9 3 2 2 3 2" xfId="31332"/>
    <cellStyle name="Total 2 2 9 3 2 2 4" xfId="31333"/>
    <cellStyle name="Total 2 2 9 3 2 2 4 2" xfId="31334"/>
    <cellStyle name="Total 2 2 9 3 2 2 5" xfId="31335"/>
    <cellStyle name="Total 2 2 9 3 2 2 5 2" xfId="31336"/>
    <cellStyle name="Total 2 2 9 3 2 2 6" xfId="31337"/>
    <cellStyle name="Total 2 2 9 3 2 3" xfId="31338"/>
    <cellStyle name="Total 2 2 9 3 2 3 2" xfId="31339"/>
    <cellStyle name="Total 2 2 9 3 2 4" xfId="31340"/>
    <cellStyle name="Total 2 2 9 3 2 4 2" xfId="31341"/>
    <cellStyle name="Total 2 2 9 3 2 5" xfId="31342"/>
    <cellStyle name="Total 2 2 9 3 2 5 2" xfId="31343"/>
    <cellStyle name="Total 2 2 9 3 2 6" xfId="31344"/>
    <cellStyle name="Total 2 2 9 3 2 6 2" xfId="31345"/>
    <cellStyle name="Total 2 2 9 3 2 7" xfId="31346"/>
    <cellStyle name="Total 2 2 9 3 3" xfId="31347"/>
    <cellStyle name="Total 2 2 9 3 3 2" xfId="31348"/>
    <cellStyle name="Total 2 2 9 3 3 2 2" xfId="31349"/>
    <cellStyle name="Total 2 2 9 3 3 2 2 2" xfId="31350"/>
    <cellStyle name="Total 2 2 9 3 3 2 3" xfId="31351"/>
    <cellStyle name="Total 2 2 9 3 3 2 3 2" xfId="31352"/>
    <cellStyle name="Total 2 2 9 3 3 2 4" xfId="31353"/>
    <cellStyle name="Total 2 2 9 3 3 2 4 2" xfId="31354"/>
    <cellStyle name="Total 2 2 9 3 3 2 5" xfId="31355"/>
    <cellStyle name="Total 2 2 9 3 3 2 5 2" xfId="31356"/>
    <cellStyle name="Total 2 2 9 3 3 2 6" xfId="31357"/>
    <cellStyle name="Total 2 2 9 3 3 3" xfId="31358"/>
    <cellStyle name="Total 2 2 9 3 3 3 2" xfId="31359"/>
    <cellStyle name="Total 2 2 9 3 3 4" xfId="31360"/>
    <cellStyle name="Total 2 2 9 3 3 4 2" xfId="31361"/>
    <cellStyle name="Total 2 2 9 3 3 5" xfId="31362"/>
    <cellStyle name="Total 2 2 9 3 3 5 2" xfId="31363"/>
    <cellStyle name="Total 2 2 9 3 3 6" xfId="31364"/>
    <cellStyle name="Total 2 2 9 3 3 6 2" xfId="31365"/>
    <cellStyle name="Total 2 2 9 3 3 7" xfId="31366"/>
    <cellStyle name="Total 2 2 9 3 4" xfId="31367"/>
    <cellStyle name="Total 2 2 9 3 4 2" xfId="31368"/>
    <cellStyle name="Total 2 2 9 3 4 2 2" xfId="31369"/>
    <cellStyle name="Total 2 2 9 3 4 3" xfId="31370"/>
    <cellStyle name="Total 2 2 9 3 4 3 2" xfId="31371"/>
    <cellStyle name="Total 2 2 9 3 4 4" xfId="31372"/>
    <cellStyle name="Total 2 2 9 3 4 4 2" xfId="31373"/>
    <cellStyle name="Total 2 2 9 3 4 5" xfId="31374"/>
    <cellStyle name="Total 2 2 9 3 5" xfId="31375"/>
    <cellStyle name="Total 2 2 9 3 5 2" xfId="31376"/>
    <cellStyle name="Total 2 2 9 3 6" xfId="31377"/>
    <cellStyle name="Total 2 2 9 3 6 2" xfId="31378"/>
    <cellStyle name="Total 2 2 9 3 7" xfId="31379"/>
    <cellStyle name="Total 2 2 9 3 7 2" xfId="31380"/>
    <cellStyle name="Total 2 2 9 3 8" xfId="31381"/>
    <cellStyle name="Total 2 2 9 4" xfId="31382"/>
    <cellStyle name="Total 2 2 9 4 2" xfId="31383"/>
    <cellStyle name="Total 2 2 9 4 2 2" xfId="31384"/>
    <cellStyle name="Total 2 2 9 4 2 2 2" xfId="31385"/>
    <cellStyle name="Total 2 2 9 4 2 2 2 2" xfId="31386"/>
    <cellStyle name="Total 2 2 9 4 2 2 3" xfId="31387"/>
    <cellStyle name="Total 2 2 9 4 2 2 3 2" xfId="31388"/>
    <cellStyle name="Total 2 2 9 4 2 2 4" xfId="31389"/>
    <cellStyle name="Total 2 2 9 4 2 2 4 2" xfId="31390"/>
    <cellStyle name="Total 2 2 9 4 2 2 5" xfId="31391"/>
    <cellStyle name="Total 2 2 9 4 2 2 5 2" xfId="31392"/>
    <cellStyle name="Total 2 2 9 4 2 2 6" xfId="31393"/>
    <cellStyle name="Total 2 2 9 4 2 3" xfId="31394"/>
    <cellStyle name="Total 2 2 9 4 2 3 2" xfId="31395"/>
    <cellStyle name="Total 2 2 9 4 2 4" xfId="31396"/>
    <cellStyle name="Total 2 2 9 4 2 4 2" xfId="31397"/>
    <cellStyle name="Total 2 2 9 4 2 5" xfId="31398"/>
    <cellStyle name="Total 2 2 9 4 2 5 2" xfId="31399"/>
    <cellStyle name="Total 2 2 9 4 2 6" xfId="31400"/>
    <cellStyle name="Total 2 2 9 4 2 6 2" xfId="31401"/>
    <cellStyle name="Total 2 2 9 4 2 7" xfId="31402"/>
    <cellStyle name="Total 2 2 9 4 3" xfId="31403"/>
    <cellStyle name="Total 2 2 9 4 3 2" xfId="31404"/>
    <cellStyle name="Total 2 2 9 4 3 2 2" xfId="31405"/>
    <cellStyle name="Total 2 2 9 4 3 2 2 2" xfId="31406"/>
    <cellStyle name="Total 2 2 9 4 3 2 3" xfId="31407"/>
    <cellStyle name="Total 2 2 9 4 3 2 3 2" xfId="31408"/>
    <cellStyle name="Total 2 2 9 4 3 2 4" xfId="31409"/>
    <cellStyle name="Total 2 2 9 4 3 2 4 2" xfId="31410"/>
    <cellStyle name="Total 2 2 9 4 3 2 5" xfId="31411"/>
    <cellStyle name="Total 2 2 9 4 3 2 5 2" xfId="31412"/>
    <cellStyle name="Total 2 2 9 4 3 2 6" xfId="31413"/>
    <cellStyle name="Total 2 2 9 4 3 3" xfId="31414"/>
    <cellStyle name="Total 2 2 9 4 3 3 2" xfId="31415"/>
    <cellStyle name="Total 2 2 9 4 3 4" xfId="31416"/>
    <cellStyle name="Total 2 2 9 4 3 4 2" xfId="31417"/>
    <cellStyle name="Total 2 2 9 4 3 5" xfId="31418"/>
    <cellStyle name="Total 2 2 9 4 3 5 2" xfId="31419"/>
    <cellStyle name="Total 2 2 9 4 3 6" xfId="31420"/>
    <cellStyle name="Total 2 2 9 4 3 6 2" xfId="31421"/>
    <cellStyle name="Total 2 2 9 4 3 7" xfId="31422"/>
    <cellStyle name="Total 2 2 9 4 4" xfId="31423"/>
    <cellStyle name="Total 2 2 9 4 4 2" xfId="31424"/>
    <cellStyle name="Total 2 2 9 4 4 2 2" xfId="31425"/>
    <cellStyle name="Total 2 2 9 4 4 3" xfId="31426"/>
    <cellStyle name="Total 2 2 9 4 4 3 2" xfId="31427"/>
    <cellStyle name="Total 2 2 9 4 4 4" xfId="31428"/>
    <cellStyle name="Total 2 2 9 4 4 4 2" xfId="31429"/>
    <cellStyle name="Total 2 2 9 4 4 5" xfId="31430"/>
    <cellStyle name="Total 2 2 9 4 5" xfId="31431"/>
    <cellStyle name="Total 2 2 9 4 5 2" xfId="31432"/>
    <cellStyle name="Total 2 2 9 4 6" xfId="31433"/>
    <cellStyle name="Total 2 2 9 4 6 2" xfId="31434"/>
    <cellStyle name="Total 2 2 9 4 7" xfId="31435"/>
    <cellStyle name="Total 2 2 9 4 7 2" xfId="31436"/>
    <cellStyle name="Total 2 2 9 4 8" xfId="31437"/>
    <cellStyle name="Total 2 2 9 5" xfId="31438"/>
    <cellStyle name="Total 2 2 9 5 2" xfId="31439"/>
    <cellStyle name="Total 2 2 9 5 2 2" xfId="31440"/>
    <cellStyle name="Total 2 2 9 5 2 2 2" xfId="31441"/>
    <cellStyle name="Total 2 2 9 5 2 2 2 2" xfId="31442"/>
    <cellStyle name="Total 2 2 9 5 2 2 3" xfId="31443"/>
    <cellStyle name="Total 2 2 9 5 2 2 3 2" xfId="31444"/>
    <cellStyle name="Total 2 2 9 5 2 2 4" xfId="31445"/>
    <cellStyle name="Total 2 2 9 5 2 2 4 2" xfId="31446"/>
    <cellStyle name="Total 2 2 9 5 2 2 5" xfId="31447"/>
    <cellStyle name="Total 2 2 9 5 2 2 5 2" xfId="31448"/>
    <cellStyle name="Total 2 2 9 5 2 2 6" xfId="31449"/>
    <cellStyle name="Total 2 2 9 5 2 3" xfId="31450"/>
    <cellStyle name="Total 2 2 9 5 2 3 2" xfId="31451"/>
    <cellStyle name="Total 2 2 9 5 2 4" xfId="31452"/>
    <cellStyle name="Total 2 2 9 5 2 4 2" xfId="31453"/>
    <cellStyle name="Total 2 2 9 5 2 5" xfId="31454"/>
    <cellStyle name="Total 2 2 9 5 2 5 2" xfId="31455"/>
    <cellStyle name="Total 2 2 9 5 2 6" xfId="31456"/>
    <cellStyle name="Total 2 2 9 5 2 6 2" xfId="31457"/>
    <cellStyle name="Total 2 2 9 5 2 7" xfId="31458"/>
    <cellStyle name="Total 2 2 9 5 3" xfId="31459"/>
    <cellStyle name="Total 2 2 9 5 3 2" xfId="31460"/>
    <cellStyle name="Total 2 2 9 5 3 2 2" xfId="31461"/>
    <cellStyle name="Total 2 2 9 5 3 2 2 2" xfId="31462"/>
    <cellStyle name="Total 2 2 9 5 3 2 3" xfId="31463"/>
    <cellStyle name="Total 2 2 9 5 3 2 3 2" xfId="31464"/>
    <cellStyle name="Total 2 2 9 5 3 2 4" xfId="31465"/>
    <cellStyle name="Total 2 2 9 5 3 2 4 2" xfId="31466"/>
    <cellStyle name="Total 2 2 9 5 3 2 5" xfId="31467"/>
    <cellStyle name="Total 2 2 9 5 3 2 5 2" xfId="31468"/>
    <cellStyle name="Total 2 2 9 5 3 2 6" xfId="31469"/>
    <cellStyle name="Total 2 2 9 5 3 3" xfId="31470"/>
    <cellStyle name="Total 2 2 9 5 3 3 2" xfId="31471"/>
    <cellStyle name="Total 2 2 9 5 3 4" xfId="31472"/>
    <cellStyle name="Total 2 2 9 5 3 4 2" xfId="31473"/>
    <cellStyle name="Total 2 2 9 5 3 5" xfId="31474"/>
    <cellStyle name="Total 2 2 9 5 3 5 2" xfId="31475"/>
    <cellStyle name="Total 2 2 9 5 3 6" xfId="31476"/>
    <cellStyle name="Total 2 2 9 5 3 6 2" xfId="31477"/>
    <cellStyle name="Total 2 2 9 5 3 7" xfId="31478"/>
    <cellStyle name="Total 2 2 9 5 4" xfId="31479"/>
    <cellStyle name="Total 2 2 9 5 4 2" xfId="31480"/>
    <cellStyle name="Total 2 2 9 5 4 2 2" xfId="31481"/>
    <cellStyle name="Total 2 2 9 5 4 3" xfId="31482"/>
    <cellStyle name="Total 2 2 9 5 4 3 2" xfId="31483"/>
    <cellStyle name="Total 2 2 9 5 4 4" xfId="31484"/>
    <cellStyle name="Total 2 2 9 5 4 4 2" xfId="31485"/>
    <cellStyle name="Total 2 2 9 5 4 5" xfId="31486"/>
    <cellStyle name="Total 2 2 9 5 5" xfId="31487"/>
    <cellStyle name="Total 2 2 9 5 5 2" xfId="31488"/>
    <cellStyle name="Total 2 2 9 5 6" xfId="31489"/>
    <cellStyle name="Total 2 2 9 5 6 2" xfId="31490"/>
    <cellStyle name="Total 2 2 9 5 7" xfId="31491"/>
    <cellStyle name="Total 2 2 9 5 7 2" xfId="31492"/>
    <cellStyle name="Total 2 2 9 5 8" xfId="31493"/>
    <cellStyle name="Total 2 2 9 6" xfId="31494"/>
    <cellStyle name="Total 2 2 9 6 2" xfId="31495"/>
    <cellStyle name="Total 2 2 9 6 2 2" xfId="31496"/>
    <cellStyle name="Total 2 2 9 6 2 2 2" xfId="31497"/>
    <cellStyle name="Total 2 2 9 6 2 2 2 2" xfId="31498"/>
    <cellStyle name="Total 2 2 9 6 2 2 3" xfId="31499"/>
    <cellStyle name="Total 2 2 9 6 2 2 3 2" xfId="31500"/>
    <cellStyle name="Total 2 2 9 6 2 2 4" xfId="31501"/>
    <cellStyle name="Total 2 2 9 6 2 2 4 2" xfId="31502"/>
    <cellStyle name="Total 2 2 9 6 2 2 5" xfId="31503"/>
    <cellStyle name="Total 2 2 9 6 2 2 5 2" xfId="31504"/>
    <cellStyle name="Total 2 2 9 6 2 2 6" xfId="31505"/>
    <cellStyle name="Total 2 2 9 6 2 3" xfId="31506"/>
    <cellStyle name="Total 2 2 9 6 2 3 2" xfId="31507"/>
    <cellStyle name="Total 2 2 9 6 2 4" xfId="31508"/>
    <cellStyle name="Total 2 2 9 6 2 4 2" xfId="31509"/>
    <cellStyle name="Total 2 2 9 6 2 5" xfId="31510"/>
    <cellStyle name="Total 2 2 9 6 2 5 2" xfId="31511"/>
    <cellStyle name="Total 2 2 9 6 2 6" xfId="31512"/>
    <cellStyle name="Total 2 2 9 6 2 6 2" xfId="31513"/>
    <cellStyle name="Total 2 2 9 6 2 7" xfId="31514"/>
    <cellStyle name="Total 2 2 9 6 3" xfId="31515"/>
    <cellStyle name="Total 2 2 9 6 3 2" xfId="31516"/>
    <cellStyle name="Total 2 2 9 6 3 2 2" xfId="31517"/>
    <cellStyle name="Total 2 2 9 6 3 2 2 2" xfId="31518"/>
    <cellStyle name="Total 2 2 9 6 3 2 3" xfId="31519"/>
    <cellStyle name="Total 2 2 9 6 3 2 3 2" xfId="31520"/>
    <cellStyle name="Total 2 2 9 6 3 2 4" xfId="31521"/>
    <cellStyle name="Total 2 2 9 6 3 2 4 2" xfId="31522"/>
    <cellStyle name="Total 2 2 9 6 3 2 5" xfId="31523"/>
    <cellStyle name="Total 2 2 9 6 3 2 5 2" xfId="31524"/>
    <cellStyle name="Total 2 2 9 6 3 2 6" xfId="31525"/>
    <cellStyle name="Total 2 2 9 6 3 3" xfId="31526"/>
    <cellStyle name="Total 2 2 9 6 3 3 2" xfId="31527"/>
    <cellStyle name="Total 2 2 9 6 3 4" xfId="31528"/>
    <cellStyle name="Total 2 2 9 6 3 4 2" xfId="31529"/>
    <cellStyle name="Total 2 2 9 6 3 5" xfId="31530"/>
    <cellStyle name="Total 2 2 9 6 3 5 2" xfId="31531"/>
    <cellStyle name="Total 2 2 9 6 3 6" xfId="31532"/>
    <cellStyle name="Total 2 2 9 6 3 6 2" xfId="31533"/>
    <cellStyle name="Total 2 2 9 6 3 7" xfId="31534"/>
    <cellStyle name="Total 2 2 9 6 4" xfId="31535"/>
    <cellStyle name="Total 2 2 9 6 4 2" xfId="31536"/>
    <cellStyle name="Total 2 2 9 6 4 2 2" xfId="31537"/>
    <cellStyle name="Total 2 2 9 6 4 3" xfId="31538"/>
    <cellStyle name="Total 2 2 9 6 4 3 2" xfId="31539"/>
    <cellStyle name="Total 2 2 9 6 4 4" xfId="31540"/>
    <cellStyle name="Total 2 2 9 6 4 4 2" xfId="31541"/>
    <cellStyle name="Total 2 2 9 6 4 5" xfId="31542"/>
    <cellStyle name="Total 2 2 9 6 5" xfId="31543"/>
    <cellStyle name="Total 2 2 9 6 5 2" xfId="31544"/>
    <cellStyle name="Total 2 2 9 6 6" xfId="31545"/>
    <cellStyle name="Total 2 2 9 6 6 2" xfId="31546"/>
    <cellStyle name="Total 2 2 9 6 7" xfId="31547"/>
    <cellStyle name="Total 2 2 9 6 7 2" xfId="31548"/>
    <cellStyle name="Total 2 2 9 6 8" xfId="31549"/>
    <cellStyle name="Total 2 2 9 7" xfId="31550"/>
    <cellStyle name="Total 2 2 9 7 2" xfId="31551"/>
    <cellStyle name="Total 2 2 9 7 2 2" xfId="31552"/>
    <cellStyle name="Total 2 2 9 7 2 2 2" xfId="31553"/>
    <cellStyle name="Total 2 2 9 7 2 3" xfId="31554"/>
    <cellStyle name="Total 2 2 9 7 2 3 2" xfId="31555"/>
    <cellStyle name="Total 2 2 9 7 2 4" xfId="31556"/>
    <cellStyle name="Total 2 2 9 7 2 4 2" xfId="31557"/>
    <cellStyle name="Total 2 2 9 7 2 5" xfId="31558"/>
    <cellStyle name="Total 2 2 9 7 2 5 2" xfId="31559"/>
    <cellStyle name="Total 2 2 9 7 2 6" xfId="31560"/>
    <cellStyle name="Total 2 2 9 7 3" xfId="31561"/>
    <cellStyle name="Total 2 2 9 7 3 2" xfId="31562"/>
    <cellStyle name="Total 2 2 9 7 4" xfId="31563"/>
    <cellStyle name="Total 2 2 9 7 4 2" xfId="31564"/>
    <cellStyle name="Total 2 2 9 7 5" xfId="31565"/>
    <cellStyle name="Total 2 2 9 7 5 2" xfId="31566"/>
    <cellStyle name="Total 2 2 9 7 6" xfId="31567"/>
    <cellStyle name="Total 2 2 9 7 6 2" xfId="31568"/>
    <cellStyle name="Total 2 2 9 7 7" xfId="31569"/>
    <cellStyle name="Total 2 2 9 8" xfId="31570"/>
    <cellStyle name="Total 2 2 9 8 2" xfId="31571"/>
    <cellStyle name="Total 2 2 9 8 2 2" xfId="31572"/>
    <cellStyle name="Total 2 2 9 8 2 2 2" xfId="31573"/>
    <cellStyle name="Total 2 2 9 8 2 3" xfId="31574"/>
    <cellStyle name="Total 2 2 9 8 2 3 2" xfId="31575"/>
    <cellStyle name="Total 2 2 9 8 2 4" xfId="31576"/>
    <cellStyle name="Total 2 2 9 8 2 4 2" xfId="31577"/>
    <cellStyle name="Total 2 2 9 8 2 5" xfId="31578"/>
    <cellStyle name="Total 2 2 9 8 2 5 2" xfId="31579"/>
    <cellStyle name="Total 2 2 9 8 2 6" xfId="31580"/>
    <cellStyle name="Total 2 2 9 8 3" xfId="31581"/>
    <cellStyle name="Total 2 2 9 8 3 2" xfId="31582"/>
    <cellStyle name="Total 2 2 9 8 4" xfId="31583"/>
    <cellStyle name="Total 2 2 9 8 4 2" xfId="31584"/>
    <cellStyle name="Total 2 2 9 8 5" xfId="31585"/>
    <cellStyle name="Total 2 2 9 8 5 2" xfId="31586"/>
    <cellStyle name="Total 2 2 9 8 6" xfId="31587"/>
    <cellStyle name="Total 2 2 9 8 6 2" xfId="31588"/>
    <cellStyle name="Total 2 2 9 8 7" xfId="31589"/>
    <cellStyle name="Total 2 2 9 9" xfId="31590"/>
    <cellStyle name="Total 2 2 9 9 2" xfId="31591"/>
    <cellStyle name="Total 2 2 9 9 2 2" xfId="31592"/>
    <cellStyle name="Total 2 2 9 9 3" xfId="31593"/>
    <cellStyle name="Total 2 2 9 9 3 2" xfId="31594"/>
    <cellStyle name="Total 2 2 9 9 4" xfId="31595"/>
    <cellStyle name="Total 2 2 9 9 4 2" xfId="31596"/>
    <cellStyle name="Total 2 2 9 9 5" xfId="31597"/>
    <cellStyle name="Total 2 2 9 9 5 2" xfId="31598"/>
    <cellStyle name="Total 2 2 9 9 6" xfId="31599"/>
    <cellStyle name="Total 2 3" xfId="31600"/>
    <cellStyle name="Total 2 3 10" xfId="31601"/>
    <cellStyle name="Total 2 3 10 10" xfId="31602"/>
    <cellStyle name="Total 2 3 10 10 2" xfId="31603"/>
    <cellStyle name="Total 2 3 10 11" xfId="31604"/>
    <cellStyle name="Total 2 3 10 11 2" xfId="31605"/>
    <cellStyle name="Total 2 3 10 12" xfId="31606"/>
    <cellStyle name="Total 2 3 10 2" xfId="31607"/>
    <cellStyle name="Total 2 3 10 2 2" xfId="31608"/>
    <cellStyle name="Total 2 3 10 2 2 2" xfId="31609"/>
    <cellStyle name="Total 2 3 10 2 2 2 2" xfId="31610"/>
    <cellStyle name="Total 2 3 10 2 2 2 2 2" xfId="31611"/>
    <cellStyle name="Total 2 3 10 2 2 2 3" xfId="31612"/>
    <cellStyle name="Total 2 3 10 2 2 2 3 2" xfId="31613"/>
    <cellStyle name="Total 2 3 10 2 2 2 4" xfId="31614"/>
    <cellStyle name="Total 2 3 10 2 2 2 4 2" xfId="31615"/>
    <cellStyle name="Total 2 3 10 2 2 2 5" xfId="31616"/>
    <cellStyle name="Total 2 3 10 2 2 2 5 2" xfId="31617"/>
    <cellStyle name="Total 2 3 10 2 2 2 6" xfId="31618"/>
    <cellStyle name="Total 2 3 10 2 2 3" xfId="31619"/>
    <cellStyle name="Total 2 3 10 2 2 3 2" xfId="31620"/>
    <cellStyle name="Total 2 3 10 2 2 4" xfId="31621"/>
    <cellStyle name="Total 2 3 10 2 2 4 2" xfId="31622"/>
    <cellStyle name="Total 2 3 10 2 2 5" xfId="31623"/>
    <cellStyle name="Total 2 3 10 2 2 5 2" xfId="31624"/>
    <cellStyle name="Total 2 3 10 2 2 6" xfId="31625"/>
    <cellStyle name="Total 2 3 10 2 2 6 2" xfId="31626"/>
    <cellStyle name="Total 2 3 10 2 2 7" xfId="31627"/>
    <cellStyle name="Total 2 3 10 2 3" xfId="31628"/>
    <cellStyle name="Total 2 3 10 2 3 2" xfId="31629"/>
    <cellStyle name="Total 2 3 10 2 3 2 2" xfId="31630"/>
    <cellStyle name="Total 2 3 10 2 3 2 2 2" xfId="31631"/>
    <cellStyle name="Total 2 3 10 2 3 2 3" xfId="31632"/>
    <cellStyle name="Total 2 3 10 2 3 2 3 2" xfId="31633"/>
    <cellStyle name="Total 2 3 10 2 3 2 4" xfId="31634"/>
    <cellStyle name="Total 2 3 10 2 3 2 4 2" xfId="31635"/>
    <cellStyle name="Total 2 3 10 2 3 2 5" xfId="31636"/>
    <cellStyle name="Total 2 3 10 2 3 2 5 2" xfId="31637"/>
    <cellStyle name="Total 2 3 10 2 3 2 6" xfId="31638"/>
    <cellStyle name="Total 2 3 10 2 3 3" xfId="31639"/>
    <cellStyle name="Total 2 3 10 2 3 3 2" xfId="31640"/>
    <cellStyle name="Total 2 3 10 2 3 4" xfId="31641"/>
    <cellStyle name="Total 2 3 10 2 3 4 2" xfId="31642"/>
    <cellStyle name="Total 2 3 10 2 3 5" xfId="31643"/>
    <cellStyle name="Total 2 3 10 2 3 5 2" xfId="31644"/>
    <cellStyle name="Total 2 3 10 2 3 6" xfId="31645"/>
    <cellStyle name="Total 2 3 10 2 3 6 2" xfId="31646"/>
    <cellStyle name="Total 2 3 10 2 3 7" xfId="31647"/>
    <cellStyle name="Total 2 3 10 2 4" xfId="31648"/>
    <cellStyle name="Total 2 3 10 2 4 2" xfId="31649"/>
    <cellStyle name="Total 2 3 10 2 4 2 2" xfId="31650"/>
    <cellStyle name="Total 2 3 10 2 4 3" xfId="31651"/>
    <cellStyle name="Total 2 3 10 2 4 3 2" xfId="31652"/>
    <cellStyle name="Total 2 3 10 2 4 4" xfId="31653"/>
    <cellStyle name="Total 2 3 10 2 4 4 2" xfId="31654"/>
    <cellStyle name="Total 2 3 10 2 4 5" xfId="31655"/>
    <cellStyle name="Total 2 3 10 2 5" xfId="31656"/>
    <cellStyle name="Total 2 3 10 2 5 2" xfId="31657"/>
    <cellStyle name="Total 2 3 10 2 6" xfId="31658"/>
    <cellStyle name="Total 2 3 10 2 6 2" xfId="31659"/>
    <cellStyle name="Total 2 3 10 2 7" xfId="31660"/>
    <cellStyle name="Total 2 3 10 2 7 2" xfId="31661"/>
    <cellStyle name="Total 2 3 10 2 8" xfId="31662"/>
    <cellStyle name="Total 2 3 10 3" xfId="31663"/>
    <cellStyle name="Total 2 3 10 3 2" xfId="31664"/>
    <cellStyle name="Total 2 3 10 3 2 2" xfId="31665"/>
    <cellStyle name="Total 2 3 10 3 2 2 2" xfId="31666"/>
    <cellStyle name="Total 2 3 10 3 2 2 2 2" xfId="31667"/>
    <cellStyle name="Total 2 3 10 3 2 2 3" xfId="31668"/>
    <cellStyle name="Total 2 3 10 3 2 2 3 2" xfId="31669"/>
    <cellStyle name="Total 2 3 10 3 2 2 4" xfId="31670"/>
    <cellStyle name="Total 2 3 10 3 2 2 4 2" xfId="31671"/>
    <cellStyle name="Total 2 3 10 3 2 2 5" xfId="31672"/>
    <cellStyle name="Total 2 3 10 3 2 2 5 2" xfId="31673"/>
    <cellStyle name="Total 2 3 10 3 2 2 6" xfId="31674"/>
    <cellStyle name="Total 2 3 10 3 2 3" xfId="31675"/>
    <cellStyle name="Total 2 3 10 3 2 3 2" xfId="31676"/>
    <cellStyle name="Total 2 3 10 3 2 4" xfId="31677"/>
    <cellStyle name="Total 2 3 10 3 2 4 2" xfId="31678"/>
    <cellStyle name="Total 2 3 10 3 2 5" xfId="31679"/>
    <cellStyle name="Total 2 3 10 3 2 5 2" xfId="31680"/>
    <cellStyle name="Total 2 3 10 3 2 6" xfId="31681"/>
    <cellStyle name="Total 2 3 10 3 2 6 2" xfId="31682"/>
    <cellStyle name="Total 2 3 10 3 2 7" xfId="31683"/>
    <cellStyle name="Total 2 3 10 3 3" xfId="31684"/>
    <cellStyle name="Total 2 3 10 3 3 2" xfId="31685"/>
    <cellStyle name="Total 2 3 10 3 3 2 2" xfId="31686"/>
    <cellStyle name="Total 2 3 10 3 3 2 2 2" xfId="31687"/>
    <cellStyle name="Total 2 3 10 3 3 2 3" xfId="31688"/>
    <cellStyle name="Total 2 3 10 3 3 2 3 2" xfId="31689"/>
    <cellStyle name="Total 2 3 10 3 3 2 4" xfId="31690"/>
    <cellStyle name="Total 2 3 10 3 3 2 4 2" xfId="31691"/>
    <cellStyle name="Total 2 3 10 3 3 2 5" xfId="31692"/>
    <cellStyle name="Total 2 3 10 3 3 2 5 2" xfId="31693"/>
    <cellStyle name="Total 2 3 10 3 3 2 6" xfId="31694"/>
    <cellStyle name="Total 2 3 10 3 3 3" xfId="31695"/>
    <cellStyle name="Total 2 3 10 3 3 3 2" xfId="31696"/>
    <cellStyle name="Total 2 3 10 3 3 4" xfId="31697"/>
    <cellStyle name="Total 2 3 10 3 3 4 2" xfId="31698"/>
    <cellStyle name="Total 2 3 10 3 3 5" xfId="31699"/>
    <cellStyle name="Total 2 3 10 3 3 5 2" xfId="31700"/>
    <cellStyle name="Total 2 3 10 3 3 6" xfId="31701"/>
    <cellStyle name="Total 2 3 10 3 3 6 2" xfId="31702"/>
    <cellStyle name="Total 2 3 10 3 3 7" xfId="31703"/>
    <cellStyle name="Total 2 3 10 3 4" xfId="31704"/>
    <cellStyle name="Total 2 3 10 3 4 2" xfId="31705"/>
    <cellStyle name="Total 2 3 10 3 4 2 2" xfId="31706"/>
    <cellStyle name="Total 2 3 10 3 4 3" xfId="31707"/>
    <cellStyle name="Total 2 3 10 3 4 3 2" xfId="31708"/>
    <cellStyle name="Total 2 3 10 3 4 4" xfId="31709"/>
    <cellStyle name="Total 2 3 10 3 4 4 2" xfId="31710"/>
    <cellStyle name="Total 2 3 10 3 4 5" xfId="31711"/>
    <cellStyle name="Total 2 3 10 3 5" xfId="31712"/>
    <cellStyle name="Total 2 3 10 3 5 2" xfId="31713"/>
    <cellStyle name="Total 2 3 10 3 6" xfId="31714"/>
    <cellStyle name="Total 2 3 10 3 6 2" xfId="31715"/>
    <cellStyle name="Total 2 3 10 3 7" xfId="31716"/>
    <cellStyle name="Total 2 3 10 3 7 2" xfId="31717"/>
    <cellStyle name="Total 2 3 10 3 8" xfId="31718"/>
    <cellStyle name="Total 2 3 10 4" xfId="31719"/>
    <cellStyle name="Total 2 3 10 4 2" xfId="31720"/>
    <cellStyle name="Total 2 3 10 4 2 2" xfId="31721"/>
    <cellStyle name="Total 2 3 10 4 2 2 2" xfId="31722"/>
    <cellStyle name="Total 2 3 10 4 2 2 2 2" xfId="31723"/>
    <cellStyle name="Total 2 3 10 4 2 2 3" xfId="31724"/>
    <cellStyle name="Total 2 3 10 4 2 2 3 2" xfId="31725"/>
    <cellStyle name="Total 2 3 10 4 2 2 4" xfId="31726"/>
    <cellStyle name="Total 2 3 10 4 2 2 4 2" xfId="31727"/>
    <cellStyle name="Total 2 3 10 4 2 2 5" xfId="31728"/>
    <cellStyle name="Total 2 3 10 4 2 2 5 2" xfId="31729"/>
    <cellStyle name="Total 2 3 10 4 2 2 6" xfId="31730"/>
    <cellStyle name="Total 2 3 10 4 2 3" xfId="31731"/>
    <cellStyle name="Total 2 3 10 4 2 3 2" xfId="31732"/>
    <cellStyle name="Total 2 3 10 4 2 4" xfId="31733"/>
    <cellStyle name="Total 2 3 10 4 2 4 2" xfId="31734"/>
    <cellStyle name="Total 2 3 10 4 2 5" xfId="31735"/>
    <cellStyle name="Total 2 3 10 4 2 5 2" xfId="31736"/>
    <cellStyle name="Total 2 3 10 4 2 6" xfId="31737"/>
    <cellStyle name="Total 2 3 10 4 2 6 2" xfId="31738"/>
    <cellStyle name="Total 2 3 10 4 2 7" xfId="31739"/>
    <cellStyle name="Total 2 3 10 4 3" xfId="31740"/>
    <cellStyle name="Total 2 3 10 4 3 2" xfId="31741"/>
    <cellStyle name="Total 2 3 10 4 3 2 2" xfId="31742"/>
    <cellStyle name="Total 2 3 10 4 3 2 2 2" xfId="31743"/>
    <cellStyle name="Total 2 3 10 4 3 2 3" xfId="31744"/>
    <cellStyle name="Total 2 3 10 4 3 2 3 2" xfId="31745"/>
    <cellStyle name="Total 2 3 10 4 3 2 4" xfId="31746"/>
    <cellStyle name="Total 2 3 10 4 3 2 4 2" xfId="31747"/>
    <cellStyle name="Total 2 3 10 4 3 2 5" xfId="31748"/>
    <cellStyle name="Total 2 3 10 4 3 2 5 2" xfId="31749"/>
    <cellStyle name="Total 2 3 10 4 3 2 6" xfId="31750"/>
    <cellStyle name="Total 2 3 10 4 3 3" xfId="31751"/>
    <cellStyle name="Total 2 3 10 4 3 3 2" xfId="31752"/>
    <cellStyle name="Total 2 3 10 4 3 4" xfId="31753"/>
    <cellStyle name="Total 2 3 10 4 3 4 2" xfId="31754"/>
    <cellStyle name="Total 2 3 10 4 3 5" xfId="31755"/>
    <cellStyle name="Total 2 3 10 4 3 5 2" xfId="31756"/>
    <cellStyle name="Total 2 3 10 4 3 6" xfId="31757"/>
    <cellStyle name="Total 2 3 10 4 3 6 2" xfId="31758"/>
    <cellStyle name="Total 2 3 10 4 3 7" xfId="31759"/>
    <cellStyle name="Total 2 3 10 4 4" xfId="31760"/>
    <cellStyle name="Total 2 3 10 4 4 2" xfId="31761"/>
    <cellStyle name="Total 2 3 10 4 4 2 2" xfId="31762"/>
    <cellStyle name="Total 2 3 10 4 4 3" xfId="31763"/>
    <cellStyle name="Total 2 3 10 4 4 3 2" xfId="31764"/>
    <cellStyle name="Total 2 3 10 4 4 4" xfId="31765"/>
    <cellStyle name="Total 2 3 10 4 4 4 2" xfId="31766"/>
    <cellStyle name="Total 2 3 10 4 4 5" xfId="31767"/>
    <cellStyle name="Total 2 3 10 4 5" xfId="31768"/>
    <cellStyle name="Total 2 3 10 4 5 2" xfId="31769"/>
    <cellStyle name="Total 2 3 10 4 6" xfId="31770"/>
    <cellStyle name="Total 2 3 10 4 6 2" xfId="31771"/>
    <cellStyle name="Total 2 3 10 4 7" xfId="31772"/>
    <cellStyle name="Total 2 3 10 4 7 2" xfId="31773"/>
    <cellStyle name="Total 2 3 10 4 8" xfId="31774"/>
    <cellStyle name="Total 2 3 10 5" xfId="31775"/>
    <cellStyle name="Total 2 3 10 5 2" xfId="31776"/>
    <cellStyle name="Total 2 3 10 5 2 2" xfId="31777"/>
    <cellStyle name="Total 2 3 10 5 2 2 2" xfId="31778"/>
    <cellStyle name="Total 2 3 10 5 2 2 2 2" xfId="31779"/>
    <cellStyle name="Total 2 3 10 5 2 2 3" xfId="31780"/>
    <cellStyle name="Total 2 3 10 5 2 2 3 2" xfId="31781"/>
    <cellStyle name="Total 2 3 10 5 2 2 4" xfId="31782"/>
    <cellStyle name="Total 2 3 10 5 2 2 4 2" xfId="31783"/>
    <cellStyle name="Total 2 3 10 5 2 2 5" xfId="31784"/>
    <cellStyle name="Total 2 3 10 5 2 2 5 2" xfId="31785"/>
    <cellStyle name="Total 2 3 10 5 2 2 6" xfId="31786"/>
    <cellStyle name="Total 2 3 10 5 2 3" xfId="31787"/>
    <cellStyle name="Total 2 3 10 5 2 3 2" xfId="31788"/>
    <cellStyle name="Total 2 3 10 5 2 4" xfId="31789"/>
    <cellStyle name="Total 2 3 10 5 2 4 2" xfId="31790"/>
    <cellStyle name="Total 2 3 10 5 2 5" xfId="31791"/>
    <cellStyle name="Total 2 3 10 5 2 5 2" xfId="31792"/>
    <cellStyle name="Total 2 3 10 5 2 6" xfId="31793"/>
    <cellStyle name="Total 2 3 10 5 2 6 2" xfId="31794"/>
    <cellStyle name="Total 2 3 10 5 2 7" xfId="31795"/>
    <cellStyle name="Total 2 3 10 5 3" xfId="31796"/>
    <cellStyle name="Total 2 3 10 5 3 2" xfId="31797"/>
    <cellStyle name="Total 2 3 10 5 3 2 2" xfId="31798"/>
    <cellStyle name="Total 2 3 10 5 3 2 2 2" xfId="31799"/>
    <cellStyle name="Total 2 3 10 5 3 2 3" xfId="31800"/>
    <cellStyle name="Total 2 3 10 5 3 2 3 2" xfId="31801"/>
    <cellStyle name="Total 2 3 10 5 3 2 4" xfId="31802"/>
    <cellStyle name="Total 2 3 10 5 3 2 4 2" xfId="31803"/>
    <cellStyle name="Total 2 3 10 5 3 2 5" xfId="31804"/>
    <cellStyle name="Total 2 3 10 5 3 2 5 2" xfId="31805"/>
    <cellStyle name="Total 2 3 10 5 3 2 6" xfId="31806"/>
    <cellStyle name="Total 2 3 10 5 3 3" xfId="31807"/>
    <cellStyle name="Total 2 3 10 5 3 3 2" xfId="31808"/>
    <cellStyle name="Total 2 3 10 5 3 4" xfId="31809"/>
    <cellStyle name="Total 2 3 10 5 3 4 2" xfId="31810"/>
    <cellStyle name="Total 2 3 10 5 3 5" xfId="31811"/>
    <cellStyle name="Total 2 3 10 5 3 5 2" xfId="31812"/>
    <cellStyle name="Total 2 3 10 5 3 6" xfId="31813"/>
    <cellStyle name="Total 2 3 10 5 3 6 2" xfId="31814"/>
    <cellStyle name="Total 2 3 10 5 3 7" xfId="31815"/>
    <cellStyle name="Total 2 3 10 5 4" xfId="31816"/>
    <cellStyle name="Total 2 3 10 5 4 2" xfId="31817"/>
    <cellStyle name="Total 2 3 10 5 4 2 2" xfId="31818"/>
    <cellStyle name="Total 2 3 10 5 4 3" xfId="31819"/>
    <cellStyle name="Total 2 3 10 5 4 3 2" xfId="31820"/>
    <cellStyle name="Total 2 3 10 5 4 4" xfId="31821"/>
    <cellStyle name="Total 2 3 10 5 4 4 2" xfId="31822"/>
    <cellStyle name="Total 2 3 10 5 4 5" xfId="31823"/>
    <cellStyle name="Total 2 3 10 5 5" xfId="31824"/>
    <cellStyle name="Total 2 3 10 5 5 2" xfId="31825"/>
    <cellStyle name="Total 2 3 10 5 6" xfId="31826"/>
    <cellStyle name="Total 2 3 10 5 6 2" xfId="31827"/>
    <cellStyle name="Total 2 3 10 5 7" xfId="31828"/>
    <cellStyle name="Total 2 3 10 5 7 2" xfId="31829"/>
    <cellStyle name="Total 2 3 10 5 8" xfId="31830"/>
    <cellStyle name="Total 2 3 10 6" xfId="31831"/>
    <cellStyle name="Total 2 3 10 6 2" xfId="31832"/>
    <cellStyle name="Total 2 3 10 6 2 2" xfId="31833"/>
    <cellStyle name="Total 2 3 10 6 2 2 2" xfId="31834"/>
    <cellStyle name="Total 2 3 10 6 2 2 2 2" xfId="31835"/>
    <cellStyle name="Total 2 3 10 6 2 2 3" xfId="31836"/>
    <cellStyle name="Total 2 3 10 6 2 2 3 2" xfId="31837"/>
    <cellStyle name="Total 2 3 10 6 2 2 4" xfId="31838"/>
    <cellStyle name="Total 2 3 10 6 2 2 4 2" xfId="31839"/>
    <cellStyle name="Total 2 3 10 6 2 2 5" xfId="31840"/>
    <cellStyle name="Total 2 3 10 6 2 2 5 2" xfId="31841"/>
    <cellStyle name="Total 2 3 10 6 2 2 6" xfId="31842"/>
    <cellStyle name="Total 2 3 10 6 2 3" xfId="31843"/>
    <cellStyle name="Total 2 3 10 6 2 3 2" xfId="31844"/>
    <cellStyle name="Total 2 3 10 6 2 4" xfId="31845"/>
    <cellStyle name="Total 2 3 10 6 2 4 2" xfId="31846"/>
    <cellStyle name="Total 2 3 10 6 2 5" xfId="31847"/>
    <cellStyle name="Total 2 3 10 6 2 5 2" xfId="31848"/>
    <cellStyle name="Total 2 3 10 6 2 6" xfId="31849"/>
    <cellStyle name="Total 2 3 10 6 2 6 2" xfId="31850"/>
    <cellStyle name="Total 2 3 10 6 2 7" xfId="31851"/>
    <cellStyle name="Total 2 3 10 6 3" xfId="31852"/>
    <cellStyle name="Total 2 3 10 6 3 2" xfId="31853"/>
    <cellStyle name="Total 2 3 10 6 3 2 2" xfId="31854"/>
    <cellStyle name="Total 2 3 10 6 3 2 2 2" xfId="31855"/>
    <cellStyle name="Total 2 3 10 6 3 2 3" xfId="31856"/>
    <cellStyle name="Total 2 3 10 6 3 2 3 2" xfId="31857"/>
    <cellStyle name="Total 2 3 10 6 3 2 4" xfId="31858"/>
    <cellStyle name="Total 2 3 10 6 3 2 4 2" xfId="31859"/>
    <cellStyle name="Total 2 3 10 6 3 2 5" xfId="31860"/>
    <cellStyle name="Total 2 3 10 6 3 2 5 2" xfId="31861"/>
    <cellStyle name="Total 2 3 10 6 3 2 6" xfId="31862"/>
    <cellStyle name="Total 2 3 10 6 3 3" xfId="31863"/>
    <cellStyle name="Total 2 3 10 6 3 3 2" xfId="31864"/>
    <cellStyle name="Total 2 3 10 6 3 4" xfId="31865"/>
    <cellStyle name="Total 2 3 10 6 3 4 2" xfId="31866"/>
    <cellStyle name="Total 2 3 10 6 3 5" xfId="31867"/>
    <cellStyle name="Total 2 3 10 6 3 5 2" xfId="31868"/>
    <cellStyle name="Total 2 3 10 6 3 6" xfId="31869"/>
    <cellStyle name="Total 2 3 10 6 3 6 2" xfId="31870"/>
    <cellStyle name="Total 2 3 10 6 3 7" xfId="31871"/>
    <cellStyle name="Total 2 3 10 6 4" xfId="31872"/>
    <cellStyle name="Total 2 3 10 6 4 2" xfId="31873"/>
    <cellStyle name="Total 2 3 10 6 4 2 2" xfId="31874"/>
    <cellStyle name="Total 2 3 10 6 4 3" xfId="31875"/>
    <cellStyle name="Total 2 3 10 6 4 3 2" xfId="31876"/>
    <cellStyle name="Total 2 3 10 6 4 4" xfId="31877"/>
    <cellStyle name="Total 2 3 10 6 4 4 2" xfId="31878"/>
    <cellStyle name="Total 2 3 10 6 4 5" xfId="31879"/>
    <cellStyle name="Total 2 3 10 6 5" xfId="31880"/>
    <cellStyle name="Total 2 3 10 6 5 2" xfId="31881"/>
    <cellStyle name="Total 2 3 10 6 6" xfId="31882"/>
    <cellStyle name="Total 2 3 10 6 6 2" xfId="31883"/>
    <cellStyle name="Total 2 3 10 6 7" xfId="31884"/>
    <cellStyle name="Total 2 3 10 6 7 2" xfId="31885"/>
    <cellStyle name="Total 2 3 10 6 8" xfId="31886"/>
    <cellStyle name="Total 2 3 10 7" xfId="31887"/>
    <cellStyle name="Total 2 3 10 7 2" xfId="31888"/>
    <cellStyle name="Total 2 3 10 7 2 2" xfId="31889"/>
    <cellStyle name="Total 2 3 10 7 2 2 2" xfId="31890"/>
    <cellStyle name="Total 2 3 10 7 2 3" xfId="31891"/>
    <cellStyle name="Total 2 3 10 7 2 3 2" xfId="31892"/>
    <cellStyle name="Total 2 3 10 7 2 4" xfId="31893"/>
    <cellStyle name="Total 2 3 10 7 2 4 2" xfId="31894"/>
    <cellStyle name="Total 2 3 10 7 2 5" xfId="31895"/>
    <cellStyle name="Total 2 3 10 7 2 5 2" xfId="31896"/>
    <cellStyle name="Total 2 3 10 7 2 6" xfId="31897"/>
    <cellStyle name="Total 2 3 10 7 3" xfId="31898"/>
    <cellStyle name="Total 2 3 10 7 3 2" xfId="31899"/>
    <cellStyle name="Total 2 3 10 7 4" xfId="31900"/>
    <cellStyle name="Total 2 3 10 7 4 2" xfId="31901"/>
    <cellStyle name="Total 2 3 10 7 5" xfId="31902"/>
    <cellStyle name="Total 2 3 10 7 5 2" xfId="31903"/>
    <cellStyle name="Total 2 3 10 7 6" xfId="31904"/>
    <cellStyle name="Total 2 3 10 7 6 2" xfId="31905"/>
    <cellStyle name="Total 2 3 10 7 7" xfId="31906"/>
    <cellStyle name="Total 2 3 10 8" xfId="31907"/>
    <cellStyle name="Total 2 3 10 8 2" xfId="31908"/>
    <cellStyle name="Total 2 3 10 8 2 2" xfId="31909"/>
    <cellStyle name="Total 2 3 10 8 3" xfId="31910"/>
    <cellStyle name="Total 2 3 10 8 3 2" xfId="31911"/>
    <cellStyle name="Total 2 3 10 8 4" xfId="31912"/>
    <cellStyle name="Total 2 3 10 8 4 2" xfId="31913"/>
    <cellStyle name="Total 2 3 10 8 5" xfId="31914"/>
    <cellStyle name="Total 2 3 10 8 5 2" xfId="31915"/>
    <cellStyle name="Total 2 3 10 8 6" xfId="31916"/>
    <cellStyle name="Total 2 3 10 9" xfId="31917"/>
    <cellStyle name="Total 2 3 10 9 2" xfId="31918"/>
    <cellStyle name="Total 2 3 11" xfId="31919"/>
    <cellStyle name="Total 2 3 11 2" xfId="31920"/>
    <cellStyle name="Total 2 3 12" xfId="31921"/>
    <cellStyle name="Total 2 3 13" xfId="31922"/>
    <cellStyle name="Total 2 3 14" xfId="31923"/>
    <cellStyle name="Total 2 3 2" xfId="31924"/>
    <cellStyle name="Total 2 3 2 10" xfId="31925"/>
    <cellStyle name="Total 2 3 2 10 2" xfId="31926"/>
    <cellStyle name="Total 2 3 2 11" xfId="31927"/>
    <cellStyle name="Total 2 3 2 11 2" xfId="31928"/>
    <cellStyle name="Total 2 3 2 12" xfId="31929"/>
    <cellStyle name="Total 2 3 2 2" xfId="31930"/>
    <cellStyle name="Total 2 3 2 2 2" xfId="31931"/>
    <cellStyle name="Total 2 3 2 2 2 2" xfId="31932"/>
    <cellStyle name="Total 2 3 2 2 2 2 2" xfId="31933"/>
    <cellStyle name="Total 2 3 2 2 2 2 2 2" xfId="31934"/>
    <cellStyle name="Total 2 3 2 2 2 2 3" xfId="31935"/>
    <cellStyle name="Total 2 3 2 2 2 2 3 2" xfId="31936"/>
    <cellStyle name="Total 2 3 2 2 2 2 4" xfId="31937"/>
    <cellStyle name="Total 2 3 2 2 2 2 4 2" xfId="31938"/>
    <cellStyle name="Total 2 3 2 2 2 2 5" xfId="31939"/>
    <cellStyle name="Total 2 3 2 2 2 2 5 2" xfId="31940"/>
    <cellStyle name="Total 2 3 2 2 2 2 6" xfId="31941"/>
    <cellStyle name="Total 2 3 2 2 2 3" xfId="31942"/>
    <cellStyle name="Total 2 3 2 2 2 3 2" xfId="31943"/>
    <cellStyle name="Total 2 3 2 2 2 4" xfId="31944"/>
    <cellStyle name="Total 2 3 2 2 2 4 2" xfId="31945"/>
    <cellStyle name="Total 2 3 2 2 2 5" xfId="31946"/>
    <cellStyle name="Total 2 3 2 2 2 5 2" xfId="31947"/>
    <cellStyle name="Total 2 3 2 2 2 6" xfId="31948"/>
    <cellStyle name="Total 2 3 2 2 2 6 2" xfId="31949"/>
    <cellStyle name="Total 2 3 2 2 2 7" xfId="31950"/>
    <cellStyle name="Total 2 3 2 2 3" xfId="31951"/>
    <cellStyle name="Total 2 3 2 2 3 2" xfId="31952"/>
    <cellStyle name="Total 2 3 2 2 3 2 2" xfId="31953"/>
    <cellStyle name="Total 2 3 2 2 3 2 2 2" xfId="31954"/>
    <cellStyle name="Total 2 3 2 2 3 2 3" xfId="31955"/>
    <cellStyle name="Total 2 3 2 2 3 2 3 2" xfId="31956"/>
    <cellStyle name="Total 2 3 2 2 3 2 4" xfId="31957"/>
    <cellStyle name="Total 2 3 2 2 3 2 4 2" xfId="31958"/>
    <cellStyle name="Total 2 3 2 2 3 2 5" xfId="31959"/>
    <cellStyle name="Total 2 3 2 2 3 2 5 2" xfId="31960"/>
    <cellStyle name="Total 2 3 2 2 3 2 6" xfId="31961"/>
    <cellStyle name="Total 2 3 2 2 3 3" xfId="31962"/>
    <cellStyle name="Total 2 3 2 2 3 3 2" xfId="31963"/>
    <cellStyle name="Total 2 3 2 2 3 4" xfId="31964"/>
    <cellStyle name="Total 2 3 2 2 3 4 2" xfId="31965"/>
    <cellStyle name="Total 2 3 2 2 3 5" xfId="31966"/>
    <cellStyle name="Total 2 3 2 2 3 5 2" xfId="31967"/>
    <cellStyle name="Total 2 3 2 2 3 6" xfId="31968"/>
    <cellStyle name="Total 2 3 2 2 3 6 2" xfId="31969"/>
    <cellStyle name="Total 2 3 2 2 3 7" xfId="31970"/>
    <cellStyle name="Total 2 3 2 2 4" xfId="31971"/>
    <cellStyle name="Total 2 3 2 2 4 2" xfId="31972"/>
    <cellStyle name="Total 2 3 2 2 4 2 2" xfId="31973"/>
    <cellStyle name="Total 2 3 2 2 4 3" xfId="31974"/>
    <cellStyle name="Total 2 3 2 2 4 3 2" xfId="31975"/>
    <cellStyle name="Total 2 3 2 2 4 4" xfId="31976"/>
    <cellStyle name="Total 2 3 2 2 4 4 2" xfId="31977"/>
    <cellStyle name="Total 2 3 2 2 4 5" xfId="31978"/>
    <cellStyle name="Total 2 3 2 2 5" xfId="31979"/>
    <cellStyle name="Total 2 3 2 2 5 2" xfId="31980"/>
    <cellStyle name="Total 2 3 2 2 6" xfId="31981"/>
    <cellStyle name="Total 2 3 2 2 6 2" xfId="31982"/>
    <cellStyle name="Total 2 3 2 2 7" xfId="31983"/>
    <cellStyle name="Total 2 3 2 2 7 2" xfId="31984"/>
    <cellStyle name="Total 2 3 2 2 8" xfId="31985"/>
    <cellStyle name="Total 2 3 2 3" xfId="31986"/>
    <cellStyle name="Total 2 3 2 3 2" xfId="31987"/>
    <cellStyle name="Total 2 3 2 3 2 2" xfId="31988"/>
    <cellStyle name="Total 2 3 2 3 2 2 2" xfId="31989"/>
    <cellStyle name="Total 2 3 2 3 2 2 2 2" xfId="31990"/>
    <cellStyle name="Total 2 3 2 3 2 2 3" xfId="31991"/>
    <cellStyle name="Total 2 3 2 3 2 2 3 2" xfId="31992"/>
    <cellStyle name="Total 2 3 2 3 2 2 4" xfId="31993"/>
    <cellStyle name="Total 2 3 2 3 2 2 4 2" xfId="31994"/>
    <cellStyle name="Total 2 3 2 3 2 2 5" xfId="31995"/>
    <cellStyle name="Total 2 3 2 3 2 2 5 2" xfId="31996"/>
    <cellStyle name="Total 2 3 2 3 2 2 6" xfId="31997"/>
    <cellStyle name="Total 2 3 2 3 2 3" xfId="31998"/>
    <cellStyle name="Total 2 3 2 3 2 3 2" xfId="31999"/>
    <cellStyle name="Total 2 3 2 3 2 4" xfId="32000"/>
    <cellStyle name="Total 2 3 2 3 2 4 2" xfId="32001"/>
    <cellStyle name="Total 2 3 2 3 2 5" xfId="32002"/>
    <cellStyle name="Total 2 3 2 3 2 5 2" xfId="32003"/>
    <cellStyle name="Total 2 3 2 3 2 6" xfId="32004"/>
    <cellStyle name="Total 2 3 2 3 2 6 2" xfId="32005"/>
    <cellStyle name="Total 2 3 2 3 2 7" xfId="32006"/>
    <cellStyle name="Total 2 3 2 3 3" xfId="32007"/>
    <cellStyle name="Total 2 3 2 3 3 2" xfId="32008"/>
    <cellStyle name="Total 2 3 2 3 3 2 2" xfId="32009"/>
    <cellStyle name="Total 2 3 2 3 3 2 2 2" xfId="32010"/>
    <cellStyle name="Total 2 3 2 3 3 2 3" xfId="32011"/>
    <cellStyle name="Total 2 3 2 3 3 2 3 2" xfId="32012"/>
    <cellStyle name="Total 2 3 2 3 3 2 4" xfId="32013"/>
    <cellStyle name="Total 2 3 2 3 3 2 4 2" xfId="32014"/>
    <cellStyle name="Total 2 3 2 3 3 2 5" xfId="32015"/>
    <cellStyle name="Total 2 3 2 3 3 2 5 2" xfId="32016"/>
    <cellStyle name="Total 2 3 2 3 3 2 6" xfId="32017"/>
    <cellStyle name="Total 2 3 2 3 3 3" xfId="32018"/>
    <cellStyle name="Total 2 3 2 3 3 3 2" xfId="32019"/>
    <cellStyle name="Total 2 3 2 3 3 4" xfId="32020"/>
    <cellStyle name="Total 2 3 2 3 3 4 2" xfId="32021"/>
    <cellStyle name="Total 2 3 2 3 3 5" xfId="32022"/>
    <cellStyle name="Total 2 3 2 3 3 5 2" xfId="32023"/>
    <cellStyle name="Total 2 3 2 3 3 6" xfId="32024"/>
    <cellStyle name="Total 2 3 2 3 3 6 2" xfId="32025"/>
    <cellStyle name="Total 2 3 2 3 3 7" xfId="32026"/>
    <cellStyle name="Total 2 3 2 3 4" xfId="32027"/>
    <cellStyle name="Total 2 3 2 3 4 2" xfId="32028"/>
    <cellStyle name="Total 2 3 2 3 4 2 2" xfId="32029"/>
    <cellStyle name="Total 2 3 2 3 4 3" xfId="32030"/>
    <cellStyle name="Total 2 3 2 3 4 3 2" xfId="32031"/>
    <cellStyle name="Total 2 3 2 3 4 4" xfId="32032"/>
    <cellStyle name="Total 2 3 2 3 4 4 2" xfId="32033"/>
    <cellStyle name="Total 2 3 2 3 4 5" xfId="32034"/>
    <cellStyle name="Total 2 3 2 3 5" xfId="32035"/>
    <cellStyle name="Total 2 3 2 3 5 2" xfId="32036"/>
    <cellStyle name="Total 2 3 2 3 6" xfId="32037"/>
    <cellStyle name="Total 2 3 2 3 6 2" xfId="32038"/>
    <cellStyle name="Total 2 3 2 3 7" xfId="32039"/>
    <cellStyle name="Total 2 3 2 3 7 2" xfId="32040"/>
    <cellStyle name="Total 2 3 2 3 8" xfId="32041"/>
    <cellStyle name="Total 2 3 2 4" xfId="32042"/>
    <cellStyle name="Total 2 3 2 4 2" xfId="32043"/>
    <cellStyle name="Total 2 3 2 4 2 2" xfId="32044"/>
    <cellStyle name="Total 2 3 2 4 2 2 2" xfId="32045"/>
    <cellStyle name="Total 2 3 2 4 2 2 2 2" xfId="32046"/>
    <cellStyle name="Total 2 3 2 4 2 2 3" xfId="32047"/>
    <cellStyle name="Total 2 3 2 4 2 2 3 2" xfId="32048"/>
    <cellStyle name="Total 2 3 2 4 2 2 4" xfId="32049"/>
    <cellStyle name="Total 2 3 2 4 2 2 4 2" xfId="32050"/>
    <cellStyle name="Total 2 3 2 4 2 2 5" xfId="32051"/>
    <cellStyle name="Total 2 3 2 4 2 2 5 2" xfId="32052"/>
    <cellStyle name="Total 2 3 2 4 2 2 6" xfId="32053"/>
    <cellStyle name="Total 2 3 2 4 2 3" xfId="32054"/>
    <cellStyle name="Total 2 3 2 4 2 3 2" xfId="32055"/>
    <cellStyle name="Total 2 3 2 4 2 4" xfId="32056"/>
    <cellStyle name="Total 2 3 2 4 2 4 2" xfId="32057"/>
    <cellStyle name="Total 2 3 2 4 2 5" xfId="32058"/>
    <cellStyle name="Total 2 3 2 4 2 5 2" xfId="32059"/>
    <cellStyle name="Total 2 3 2 4 2 6" xfId="32060"/>
    <cellStyle name="Total 2 3 2 4 2 6 2" xfId="32061"/>
    <cellStyle name="Total 2 3 2 4 2 7" xfId="32062"/>
    <cellStyle name="Total 2 3 2 4 3" xfId="32063"/>
    <cellStyle name="Total 2 3 2 4 3 2" xfId="32064"/>
    <cellStyle name="Total 2 3 2 4 3 2 2" xfId="32065"/>
    <cellStyle name="Total 2 3 2 4 3 2 2 2" xfId="32066"/>
    <cellStyle name="Total 2 3 2 4 3 2 3" xfId="32067"/>
    <cellStyle name="Total 2 3 2 4 3 2 3 2" xfId="32068"/>
    <cellStyle name="Total 2 3 2 4 3 2 4" xfId="32069"/>
    <cellStyle name="Total 2 3 2 4 3 2 4 2" xfId="32070"/>
    <cellStyle name="Total 2 3 2 4 3 2 5" xfId="32071"/>
    <cellStyle name="Total 2 3 2 4 3 2 5 2" xfId="32072"/>
    <cellStyle name="Total 2 3 2 4 3 2 6" xfId="32073"/>
    <cellStyle name="Total 2 3 2 4 3 3" xfId="32074"/>
    <cellStyle name="Total 2 3 2 4 3 3 2" xfId="32075"/>
    <cellStyle name="Total 2 3 2 4 3 4" xfId="32076"/>
    <cellStyle name="Total 2 3 2 4 3 4 2" xfId="32077"/>
    <cellStyle name="Total 2 3 2 4 3 5" xfId="32078"/>
    <cellStyle name="Total 2 3 2 4 3 5 2" xfId="32079"/>
    <cellStyle name="Total 2 3 2 4 3 6" xfId="32080"/>
    <cellStyle name="Total 2 3 2 4 3 6 2" xfId="32081"/>
    <cellStyle name="Total 2 3 2 4 3 7" xfId="32082"/>
    <cellStyle name="Total 2 3 2 4 4" xfId="32083"/>
    <cellStyle name="Total 2 3 2 4 4 2" xfId="32084"/>
    <cellStyle name="Total 2 3 2 4 4 2 2" xfId="32085"/>
    <cellStyle name="Total 2 3 2 4 4 3" xfId="32086"/>
    <cellStyle name="Total 2 3 2 4 4 3 2" xfId="32087"/>
    <cellStyle name="Total 2 3 2 4 4 4" xfId="32088"/>
    <cellStyle name="Total 2 3 2 4 4 4 2" xfId="32089"/>
    <cellStyle name="Total 2 3 2 4 4 5" xfId="32090"/>
    <cellStyle name="Total 2 3 2 4 5" xfId="32091"/>
    <cellStyle name="Total 2 3 2 4 5 2" xfId="32092"/>
    <cellStyle name="Total 2 3 2 4 6" xfId="32093"/>
    <cellStyle name="Total 2 3 2 4 6 2" xfId="32094"/>
    <cellStyle name="Total 2 3 2 4 7" xfId="32095"/>
    <cellStyle name="Total 2 3 2 4 7 2" xfId="32096"/>
    <cellStyle name="Total 2 3 2 4 8" xfId="32097"/>
    <cellStyle name="Total 2 3 2 5" xfId="32098"/>
    <cellStyle name="Total 2 3 2 5 2" xfId="32099"/>
    <cellStyle name="Total 2 3 2 5 2 2" xfId="32100"/>
    <cellStyle name="Total 2 3 2 5 2 2 2" xfId="32101"/>
    <cellStyle name="Total 2 3 2 5 2 2 2 2" xfId="32102"/>
    <cellStyle name="Total 2 3 2 5 2 2 3" xfId="32103"/>
    <cellStyle name="Total 2 3 2 5 2 2 3 2" xfId="32104"/>
    <cellStyle name="Total 2 3 2 5 2 2 4" xfId="32105"/>
    <cellStyle name="Total 2 3 2 5 2 2 4 2" xfId="32106"/>
    <cellStyle name="Total 2 3 2 5 2 2 5" xfId="32107"/>
    <cellStyle name="Total 2 3 2 5 2 2 5 2" xfId="32108"/>
    <cellStyle name="Total 2 3 2 5 2 2 6" xfId="32109"/>
    <cellStyle name="Total 2 3 2 5 2 3" xfId="32110"/>
    <cellStyle name="Total 2 3 2 5 2 3 2" xfId="32111"/>
    <cellStyle name="Total 2 3 2 5 2 4" xfId="32112"/>
    <cellStyle name="Total 2 3 2 5 2 4 2" xfId="32113"/>
    <cellStyle name="Total 2 3 2 5 2 5" xfId="32114"/>
    <cellStyle name="Total 2 3 2 5 2 5 2" xfId="32115"/>
    <cellStyle name="Total 2 3 2 5 2 6" xfId="32116"/>
    <cellStyle name="Total 2 3 2 5 2 6 2" xfId="32117"/>
    <cellStyle name="Total 2 3 2 5 2 7" xfId="32118"/>
    <cellStyle name="Total 2 3 2 5 3" xfId="32119"/>
    <cellStyle name="Total 2 3 2 5 3 2" xfId="32120"/>
    <cellStyle name="Total 2 3 2 5 3 2 2" xfId="32121"/>
    <cellStyle name="Total 2 3 2 5 3 2 2 2" xfId="32122"/>
    <cellStyle name="Total 2 3 2 5 3 2 3" xfId="32123"/>
    <cellStyle name="Total 2 3 2 5 3 2 3 2" xfId="32124"/>
    <cellStyle name="Total 2 3 2 5 3 2 4" xfId="32125"/>
    <cellStyle name="Total 2 3 2 5 3 2 4 2" xfId="32126"/>
    <cellStyle name="Total 2 3 2 5 3 2 5" xfId="32127"/>
    <cellStyle name="Total 2 3 2 5 3 2 5 2" xfId="32128"/>
    <cellStyle name="Total 2 3 2 5 3 2 6" xfId="32129"/>
    <cellStyle name="Total 2 3 2 5 3 3" xfId="32130"/>
    <cellStyle name="Total 2 3 2 5 3 3 2" xfId="32131"/>
    <cellStyle name="Total 2 3 2 5 3 4" xfId="32132"/>
    <cellStyle name="Total 2 3 2 5 3 4 2" xfId="32133"/>
    <cellStyle name="Total 2 3 2 5 3 5" xfId="32134"/>
    <cellStyle name="Total 2 3 2 5 3 5 2" xfId="32135"/>
    <cellStyle name="Total 2 3 2 5 3 6" xfId="32136"/>
    <cellStyle name="Total 2 3 2 5 3 6 2" xfId="32137"/>
    <cellStyle name="Total 2 3 2 5 3 7" xfId="32138"/>
    <cellStyle name="Total 2 3 2 5 4" xfId="32139"/>
    <cellStyle name="Total 2 3 2 5 4 2" xfId="32140"/>
    <cellStyle name="Total 2 3 2 5 4 2 2" xfId="32141"/>
    <cellStyle name="Total 2 3 2 5 4 3" xfId="32142"/>
    <cellStyle name="Total 2 3 2 5 4 3 2" xfId="32143"/>
    <cellStyle name="Total 2 3 2 5 4 4" xfId="32144"/>
    <cellStyle name="Total 2 3 2 5 4 4 2" xfId="32145"/>
    <cellStyle name="Total 2 3 2 5 4 5" xfId="32146"/>
    <cellStyle name="Total 2 3 2 5 5" xfId="32147"/>
    <cellStyle name="Total 2 3 2 5 5 2" xfId="32148"/>
    <cellStyle name="Total 2 3 2 5 6" xfId="32149"/>
    <cellStyle name="Total 2 3 2 5 6 2" xfId="32150"/>
    <cellStyle name="Total 2 3 2 5 7" xfId="32151"/>
    <cellStyle name="Total 2 3 2 5 7 2" xfId="32152"/>
    <cellStyle name="Total 2 3 2 5 8" xfId="32153"/>
    <cellStyle name="Total 2 3 2 6" xfId="32154"/>
    <cellStyle name="Total 2 3 2 6 2" xfId="32155"/>
    <cellStyle name="Total 2 3 2 6 2 2" xfId="32156"/>
    <cellStyle name="Total 2 3 2 6 2 2 2" xfId="32157"/>
    <cellStyle name="Total 2 3 2 6 2 2 2 2" xfId="32158"/>
    <cellStyle name="Total 2 3 2 6 2 2 3" xfId="32159"/>
    <cellStyle name="Total 2 3 2 6 2 2 3 2" xfId="32160"/>
    <cellStyle name="Total 2 3 2 6 2 2 4" xfId="32161"/>
    <cellStyle name="Total 2 3 2 6 2 2 4 2" xfId="32162"/>
    <cellStyle name="Total 2 3 2 6 2 2 5" xfId="32163"/>
    <cellStyle name="Total 2 3 2 6 2 2 5 2" xfId="32164"/>
    <cellStyle name="Total 2 3 2 6 2 2 6" xfId="32165"/>
    <cellStyle name="Total 2 3 2 6 2 3" xfId="32166"/>
    <cellStyle name="Total 2 3 2 6 2 3 2" xfId="32167"/>
    <cellStyle name="Total 2 3 2 6 2 4" xfId="32168"/>
    <cellStyle name="Total 2 3 2 6 2 4 2" xfId="32169"/>
    <cellStyle name="Total 2 3 2 6 2 5" xfId="32170"/>
    <cellStyle name="Total 2 3 2 6 2 5 2" xfId="32171"/>
    <cellStyle name="Total 2 3 2 6 2 6" xfId="32172"/>
    <cellStyle name="Total 2 3 2 6 2 6 2" xfId="32173"/>
    <cellStyle name="Total 2 3 2 6 2 7" xfId="32174"/>
    <cellStyle name="Total 2 3 2 6 3" xfId="32175"/>
    <cellStyle name="Total 2 3 2 6 3 2" xfId="32176"/>
    <cellStyle name="Total 2 3 2 6 3 2 2" xfId="32177"/>
    <cellStyle name="Total 2 3 2 6 3 2 2 2" xfId="32178"/>
    <cellStyle name="Total 2 3 2 6 3 2 3" xfId="32179"/>
    <cellStyle name="Total 2 3 2 6 3 2 3 2" xfId="32180"/>
    <cellStyle name="Total 2 3 2 6 3 2 4" xfId="32181"/>
    <cellStyle name="Total 2 3 2 6 3 2 4 2" xfId="32182"/>
    <cellStyle name="Total 2 3 2 6 3 2 5" xfId="32183"/>
    <cellStyle name="Total 2 3 2 6 3 2 5 2" xfId="32184"/>
    <cellStyle name="Total 2 3 2 6 3 2 6" xfId="32185"/>
    <cellStyle name="Total 2 3 2 6 3 3" xfId="32186"/>
    <cellStyle name="Total 2 3 2 6 3 3 2" xfId="32187"/>
    <cellStyle name="Total 2 3 2 6 3 4" xfId="32188"/>
    <cellStyle name="Total 2 3 2 6 3 4 2" xfId="32189"/>
    <cellStyle name="Total 2 3 2 6 3 5" xfId="32190"/>
    <cellStyle name="Total 2 3 2 6 3 5 2" xfId="32191"/>
    <cellStyle name="Total 2 3 2 6 3 6" xfId="32192"/>
    <cellStyle name="Total 2 3 2 6 3 6 2" xfId="32193"/>
    <cellStyle name="Total 2 3 2 6 3 7" xfId="32194"/>
    <cellStyle name="Total 2 3 2 6 4" xfId="32195"/>
    <cellStyle name="Total 2 3 2 6 4 2" xfId="32196"/>
    <cellStyle name="Total 2 3 2 6 4 2 2" xfId="32197"/>
    <cellStyle name="Total 2 3 2 6 4 3" xfId="32198"/>
    <cellStyle name="Total 2 3 2 6 4 3 2" xfId="32199"/>
    <cellStyle name="Total 2 3 2 6 4 4" xfId="32200"/>
    <cellStyle name="Total 2 3 2 6 4 4 2" xfId="32201"/>
    <cellStyle name="Total 2 3 2 6 4 5" xfId="32202"/>
    <cellStyle name="Total 2 3 2 6 5" xfId="32203"/>
    <cellStyle name="Total 2 3 2 6 5 2" xfId="32204"/>
    <cellStyle name="Total 2 3 2 6 6" xfId="32205"/>
    <cellStyle name="Total 2 3 2 6 6 2" xfId="32206"/>
    <cellStyle name="Total 2 3 2 6 7" xfId="32207"/>
    <cellStyle name="Total 2 3 2 6 7 2" xfId="32208"/>
    <cellStyle name="Total 2 3 2 6 8" xfId="32209"/>
    <cellStyle name="Total 2 3 2 7" xfId="32210"/>
    <cellStyle name="Total 2 3 2 7 2" xfId="32211"/>
    <cellStyle name="Total 2 3 2 7 2 2" xfId="32212"/>
    <cellStyle name="Total 2 3 2 7 2 2 2" xfId="32213"/>
    <cellStyle name="Total 2 3 2 7 2 3" xfId="32214"/>
    <cellStyle name="Total 2 3 2 7 2 3 2" xfId="32215"/>
    <cellStyle name="Total 2 3 2 7 2 4" xfId="32216"/>
    <cellStyle name="Total 2 3 2 7 2 4 2" xfId="32217"/>
    <cellStyle name="Total 2 3 2 7 2 5" xfId="32218"/>
    <cellStyle name="Total 2 3 2 7 2 5 2" xfId="32219"/>
    <cellStyle name="Total 2 3 2 7 2 6" xfId="32220"/>
    <cellStyle name="Total 2 3 2 7 3" xfId="32221"/>
    <cellStyle name="Total 2 3 2 7 3 2" xfId="32222"/>
    <cellStyle name="Total 2 3 2 7 4" xfId="32223"/>
    <cellStyle name="Total 2 3 2 7 4 2" xfId="32224"/>
    <cellStyle name="Total 2 3 2 7 5" xfId="32225"/>
    <cellStyle name="Total 2 3 2 7 5 2" xfId="32226"/>
    <cellStyle name="Total 2 3 2 7 6" xfId="32227"/>
    <cellStyle name="Total 2 3 2 7 6 2" xfId="32228"/>
    <cellStyle name="Total 2 3 2 7 7" xfId="32229"/>
    <cellStyle name="Total 2 3 2 8" xfId="32230"/>
    <cellStyle name="Total 2 3 2 8 2" xfId="32231"/>
    <cellStyle name="Total 2 3 2 8 2 2" xfId="32232"/>
    <cellStyle name="Total 2 3 2 8 3" xfId="32233"/>
    <cellStyle name="Total 2 3 2 8 3 2" xfId="32234"/>
    <cellStyle name="Total 2 3 2 8 4" xfId="32235"/>
    <cellStyle name="Total 2 3 2 8 4 2" xfId="32236"/>
    <cellStyle name="Total 2 3 2 8 5" xfId="32237"/>
    <cellStyle name="Total 2 3 2 9" xfId="32238"/>
    <cellStyle name="Total 2 3 2 9 2" xfId="32239"/>
    <cellStyle name="Total 2 3 3" xfId="32240"/>
    <cellStyle name="Total 2 3 3 10" xfId="32241"/>
    <cellStyle name="Total 2 3 3 10 2" xfId="32242"/>
    <cellStyle name="Total 2 3 3 11" xfId="32243"/>
    <cellStyle name="Total 2 3 3 11 2" xfId="32244"/>
    <cellStyle name="Total 2 3 3 12" xfId="32245"/>
    <cellStyle name="Total 2 3 3 2" xfId="32246"/>
    <cellStyle name="Total 2 3 3 2 2" xfId="32247"/>
    <cellStyle name="Total 2 3 3 2 2 2" xfId="32248"/>
    <cellStyle name="Total 2 3 3 2 2 2 2" xfId="32249"/>
    <cellStyle name="Total 2 3 3 2 2 2 2 2" xfId="32250"/>
    <cellStyle name="Total 2 3 3 2 2 2 3" xfId="32251"/>
    <cellStyle name="Total 2 3 3 2 2 2 3 2" xfId="32252"/>
    <cellStyle name="Total 2 3 3 2 2 2 4" xfId="32253"/>
    <cellStyle name="Total 2 3 3 2 2 2 4 2" xfId="32254"/>
    <cellStyle name="Total 2 3 3 2 2 2 5" xfId="32255"/>
    <cellStyle name="Total 2 3 3 2 2 2 5 2" xfId="32256"/>
    <cellStyle name="Total 2 3 3 2 2 2 6" xfId="32257"/>
    <cellStyle name="Total 2 3 3 2 2 3" xfId="32258"/>
    <cellStyle name="Total 2 3 3 2 2 3 2" xfId="32259"/>
    <cellStyle name="Total 2 3 3 2 2 4" xfId="32260"/>
    <cellStyle name="Total 2 3 3 2 2 4 2" xfId="32261"/>
    <cellStyle name="Total 2 3 3 2 2 5" xfId="32262"/>
    <cellStyle name="Total 2 3 3 2 2 5 2" xfId="32263"/>
    <cellStyle name="Total 2 3 3 2 2 6" xfId="32264"/>
    <cellStyle name="Total 2 3 3 2 2 6 2" xfId="32265"/>
    <cellStyle name="Total 2 3 3 2 2 7" xfId="32266"/>
    <cellStyle name="Total 2 3 3 2 3" xfId="32267"/>
    <cellStyle name="Total 2 3 3 2 3 2" xfId="32268"/>
    <cellStyle name="Total 2 3 3 2 3 2 2" xfId="32269"/>
    <cellStyle name="Total 2 3 3 2 3 2 2 2" xfId="32270"/>
    <cellStyle name="Total 2 3 3 2 3 2 3" xfId="32271"/>
    <cellStyle name="Total 2 3 3 2 3 2 3 2" xfId="32272"/>
    <cellStyle name="Total 2 3 3 2 3 2 4" xfId="32273"/>
    <cellStyle name="Total 2 3 3 2 3 2 4 2" xfId="32274"/>
    <cellStyle name="Total 2 3 3 2 3 2 5" xfId="32275"/>
    <cellStyle name="Total 2 3 3 2 3 2 5 2" xfId="32276"/>
    <cellStyle name="Total 2 3 3 2 3 2 6" xfId="32277"/>
    <cellStyle name="Total 2 3 3 2 3 3" xfId="32278"/>
    <cellStyle name="Total 2 3 3 2 3 3 2" xfId="32279"/>
    <cellStyle name="Total 2 3 3 2 3 4" xfId="32280"/>
    <cellStyle name="Total 2 3 3 2 3 4 2" xfId="32281"/>
    <cellStyle name="Total 2 3 3 2 3 5" xfId="32282"/>
    <cellStyle name="Total 2 3 3 2 3 5 2" xfId="32283"/>
    <cellStyle name="Total 2 3 3 2 3 6" xfId="32284"/>
    <cellStyle name="Total 2 3 3 2 3 6 2" xfId="32285"/>
    <cellStyle name="Total 2 3 3 2 3 7" xfId="32286"/>
    <cellStyle name="Total 2 3 3 2 4" xfId="32287"/>
    <cellStyle name="Total 2 3 3 2 4 2" xfId="32288"/>
    <cellStyle name="Total 2 3 3 2 4 2 2" xfId="32289"/>
    <cellStyle name="Total 2 3 3 2 4 3" xfId="32290"/>
    <cellStyle name="Total 2 3 3 2 4 3 2" xfId="32291"/>
    <cellStyle name="Total 2 3 3 2 4 4" xfId="32292"/>
    <cellStyle name="Total 2 3 3 2 4 4 2" xfId="32293"/>
    <cellStyle name="Total 2 3 3 2 4 5" xfId="32294"/>
    <cellStyle name="Total 2 3 3 2 5" xfId="32295"/>
    <cellStyle name="Total 2 3 3 2 5 2" xfId="32296"/>
    <cellStyle name="Total 2 3 3 2 6" xfId="32297"/>
    <cellStyle name="Total 2 3 3 2 6 2" xfId="32298"/>
    <cellStyle name="Total 2 3 3 2 7" xfId="32299"/>
    <cellStyle name="Total 2 3 3 2 7 2" xfId="32300"/>
    <cellStyle name="Total 2 3 3 2 8" xfId="32301"/>
    <cellStyle name="Total 2 3 3 3" xfId="32302"/>
    <cellStyle name="Total 2 3 3 3 2" xfId="32303"/>
    <cellStyle name="Total 2 3 3 3 2 2" xfId="32304"/>
    <cellStyle name="Total 2 3 3 3 2 2 2" xfId="32305"/>
    <cellStyle name="Total 2 3 3 3 2 2 2 2" xfId="32306"/>
    <cellStyle name="Total 2 3 3 3 2 2 3" xfId="32307"/>
    <cellStyle name="Total 2 3 3 3 2 2 3 2" xfId="32308"/>
    <cellStyle name="Total 2 3 3 3 2 2 4" xfId="32309"/>
    <cellStyle name="Total 2 3 3 3 2 2 4 2" xfId="32310"/>
    <cellStyle name="Total 2 3 3 3 2 2 5" xfId="32311"/>
    <cellStyle name="Total 2 3 3 3 2 2 5 2" xfId="32312"/>
    <cellStyle name="Total 2 3 3 3 2 2 6" xfId="32313"/>
    <cellStyle name="Total 2 3 3 3 2 3" xfId="32314"/>
    <cellStyle name="Total 2 3 3 3 2 3 2" xfId="32315"/>
    <cellStyle name="Total 2 3 3 3 2 4" xfId="32316"/>
    <cellStyle name="Total 2 3 3 3 2 4 2" xfId="32317"/>
    <cellStyle name="Total 2 3 3 3 2 5" xfId="32318"/>
    <cellStyle name="Total 2 3 3 3 2 5 2" xfId="32319"/>
    <cellStyle name="Total 2 3 3 3 2 6" xfId="32320"/>
    <cellStyle name="Total 2 3 3 3 2 6 2" xfId="32321"/>
    <cellStyle name="Total 2 3 3 3 2 7" xfId="32322"/>
    <cellStyle name="Total 2 3 3 3 3" xfId="32323"/>
    <cellStyle name="Total 2 3 3 3 3 2" xfId="32324"/>
    <cellStyle name="Total 2 3 3 3 3 2 2" xfId="32325"/>
    <cellStyle name="Total 2 3 3 3 3 2 2 2" xfId="32326"/>
    <cellStyle name="Total 2 3 3 3 3 2 3" xfId="32327"/>
    <cellStyle name="Total 2 3 3 3 3 2 3 2" xfId="32328"/>
    <cellStyle name="Total 2 3 3 3 3 2 4" xfId="32329"/>
    <cellStyle name="Total 2 3 3 3 3 2 4 2" xfId="32330"/>
    <cellStyle name="Total 2 3 3 3 3 2 5" xfId="32331"/>
    <cellStyle name="Total 2 3 3 3 3 2 5 2" xfId="32332"/>
    <cellStyle name="Total 2 3 3 3 3 2 6" xfId="32333"/>
    <cellStyle name="Total 2 3 3 3 3 3" xfId="32334"/>
    <cellStyle name="Total 2 3 3 3 3 3 2" xfId="32335"/>
    <cellStyle name="Total 2 3 3 3 3 4" xfId="32336"/>
    <cellStyle name="Total 2 3 3 3 3 4 2" xfId="32337"/>
    <cellStyle name="Total 2 3 3 3 3 5" xfId="32338"/>
    <cellStyle name="Total 2 3 3 3 3 5 2" xfId="32339"/>
    <cellStyle name="Total 2 3 3 3 3 6" xfId="32340"/>
    <cellStyle name="Total 2 3 3 3 3 6 2" xfId="32341"/>
    <cellStyle name="Total 2 3 3 3 3 7" xfId="32342"/>
    <cellStyle name="Total 2 3 3 3 4" xfId="32343"/>
    <cellStyle name="Total 2 3 3 3 4 2" xfId="32344"/>
    <cellStyle name="Total 2 3 3 3 4 2 2" xfId="32345"/>
    <cellStyle name="Total 2 3 3 3 4 3" xfId="32346"/>
    <cellStyle name="Total 2 3 3 3 4 3 2" xfId="32347"/>
    <cellStyle name="Total 2 3 3 3 4 4" xfId="32348"/>
    <cellStyle name="Total 2 3 3 3 4 4 2" xfId="32349"/>
    <cellStyle name="Total 2 3 3 3 4 5" xfId="32350"/>
    <cellStyle name="Total 2 3 3 3 5" xfId="32351"/>
    <cellStyle name="Total 2 3 3 3 5 2" xfId="32352"/>
    <cellStyle name="Total 2 3 3 3 6" xfId="32353"/>
    <cellStyle name="Total 2 3 3 3 6 2" xfId="32354"/>
    <cellStyle name="Total 2 3 3 3 7" xfId="32355"/>
    <cellStyle name="Total 2 3 3 3 7 2" xfId="32356"/>
    <cellStyle name="Total 2 3 3 3 8" xfId="32357"/>
    <cellStyle name="Total 2 3 3 4" xfId="32358"/>
    <cellStyle name="Total 2 3 3 4 2" xfId="32359"/>
    <cellStyle name="Total 2 3 3 4 2 2" xfId="32360"/>
    <cellStyle name="Total 2 3 3 4 2 2 2" xfId="32361"/>
    <cellStyle name="Total 2 3 3 4 2 2 2 2" xfId="32362"/>
    <cellStyle name="Total 2 3 3 4 2 2 3" xfId="32363"/>
    <cellStyle name="Total 2 3 3 4 2 2 3 2" xfId="32364"/>
    <cellStyle name="Total 2 3 3 4 2 2 4" xfId="32365"/>
    <cellStyle name="Total 2 3 3 4 2 2 4 2" xfId="32366"/>
    <cellStyle name="Total 2 3 3 4 2 2 5" xfId="32367"/>
    <cellStyle name="Total 2 3 3 4 2 2 5 2" xfId="32368"/>
    <cellStyle name="Total 2 3 3 4 2 2 6" xfId="32369"/>
    <cellStyle name="Total 2 3 3 4 2 3" xfId="32370"/>
    <cellStyle name="Total 2 3 3 4 2 3 2" xfId="32371"/>
    <cellStyle name="Total 2 3 3 4 2 4" xfId="32372"/>
    <cellStyle name="Total 2 3 3 4 2 4 2" xfId="32373"/>
    <cellStyle name="Total 2 3 3 4 2 5" xfId="32374"/>
    <cellStyle name="Total 2 3 3 4 2 5 2" xfId="32375"/>
    <cellStyle name="Total 2 3 3 4 2 6" xfId="32376"/>
    <cellStyle name="Total 2 3 3 4 2 6 2" xfId="32377"/>
    <cellStyle name="Total 2 3 3 4 2 7" xfId="32378"/>
    <cellStyle name="Total 2 3 3 4 3" xfId="32379"/>
    <cellStyle name="Total 2 3 3 4 3 2" xfId="32380"/>
    <cellStyle name="Total 2 3 3 4 3 2 2" xfId="32381"/>
    <cellStyle name="Total 2 3 3 4 3 2 2 2" xfId="32382"/>
    <cellStyle name="Total 2 3 3 4 3 2 3" xfId="32383"/>
    <cellStyle name="Total 2 3 3 4 3 2 3 2" xfId="32384"/>
    <cellStyle name="Total 2 3 3 4 3 2 4" xfId="32385"/>
    <cellStyle name="Total 2 3 3 4 3 2 4 2" xfId="32386"/>
    <cellStyle name="Total 2 3 3 4 3 2 5" xfId="32387"/>
    <cellStyle name="Total 2 3 3 4 3 2 5 2" xfId="32388"/>
    <cellStyle name="Total 2 3 3 4 3 2 6" xfId="32389"/>
    <cellStyle name="Total 2 3 3 4 3 3" xfId="32390"/>
    <cellStyle name="Total 2 3 3 4 3 3 2" xfId="32391"/>
    <cellStyle name="Total 2 3 3 4 3 4" xfId="32392"/>
    <cellStyle name="Total 2 3 3 4 3 4 2" xfId="32393"/>
    <cellStyle name="Total 2 3 3 4 3 5" xfId="32394"/>
    <cellStyle name="Total 2 3 3 4 3 5 2" xfId="32395"/>
    <cellStyle name="Total 2 3 3 4 3 6" xfId="32396"/>
    <cellStyle name="Total 2 3 3 4 3 6 2" xfId="32397"/>
    <cellStyle name="Total 2 3 3 4 3 7" xfId="32398"/>
    <cellStyle name="Total 2 3 3 4 4" xfId="32399"/>
    <cellStyle name="Total 2 3 3 4 4 2" xfId="32400"/>
    <cellStyle name="Total 2 3 3 4 4 2 2" xfId="32401"/>
    <cellStyle name="Total 2 3 3 4 4 3" xfId="32402"/>
    <cellStyle name="Total 2 3 3 4 4 3 2" xfId="32403"/>
    <cellStyle name="Total 2 3 3 4 4 4" xfId="32404"/>
    <cellStyle name="Total 2 3 3 4 4 4 2" xfId="32405"/>
    <cellStyle name="Total 2 3 3 4 4 5" xfId="32406"/>
    <cellStyle name="Total 2 3 3 4 5" xfId="32407"/>
    <cellStyle name="Total 2 3 3 4 5 2" xfId="32408"/>
    <cellStyle name="Total 2 3 3 4 6" xfId="32409"/>
    <cellStyle name="Total 2 3 3 4 6 2" xfId="32410"/>
    <cellStyle name="Total 2 3 3 4 7" xfId="32411"/>
    <cellStyle name="Total 2 3 3 4 7 2" xfId="32412"/>
    <cellStyle name="Total 2 3 3 4 8" xfId="32413"/>
    <cellStyle name="Total 2 3 3 5" xfId="32414"/>
    <cellStyle name="Total 2 3 3 5 2" xfId="32415"/>
    <cellStyle name="Total 2 3 3 5 2 2" xfId="32416"/>
    <cellStyle name="Total 2 3 3 5 2 2 2" xfId="32417"/>
    <cellStyle name="Total 2 3 3 5 2 2 2 2" xfId="32418"/>
    <cellStyle name="Total 2 3 3 5 2 2 3" xfId="32419"/>
    <cellStyle name="Total 2 3 3 5 2 2 3 2" xfId="32420"/>
    <cellStyle name="Total 2 3 3 5 2 2 4" xfId="32421"/>
    <cellStyle name="Total 2 3 3 5 2 2 4 2" xfId="32422"/>
    <cellStyle name="Total 2 3 3 5 2 2 5" xfId="32423"/>
    <cellStyle name="Total 2 3 3 5 2 2 5 2" xfId="32424"/>
    <cellStyle name="Total 2 3 3 5 2 2 6" xfId="32425"/>
    <cellStyle name="Total 2 3 3 5 2 3" xfId="32426"/>
    <cellStyle name="Total 2 3 3 5 2 3 2" xfId="32427"/>
    <cellStyle name="Total 2 3 3 5 2 4" xfId="32428"/>
    <cellStyle name="Total 2 3 3 5 2 4 2" xfId="32429"/>
    <cellStyle name="Total 2 3 3 5 2 5" xfId="32430"/>
    <cellStyle name="Total 2 3 3 5 2 5 2" xfId="32431"/>
    <cellStyle name="Total 2 3 3 5 2 6" xfId="32432"/>
    <cellStyle name="Total 2 3 3 5 2 6 2" xfId="32433"/>
    <cellStyle name="Total 2 3 3 5 2 7" xfId="32434"/>
    <cellStyle name="Total 2 3 3 5 3" xfId="32435"/>
    <cellStyle name="Total 2 3 3 5 3 2" xfId="32436"/>
    <cellStyle name="Total 2 3 3 5 3 2 2" xfId="32437"/>
    <cellStyle name="Total 2 3 3 5 3 2 2 2" xfId="32438"/>
    <cellStyle name="Total 2 3 3 5 3 2 3" xfId="32439"/>
    <cellStyle name="Total 2 3 3 5 3 2 3 2" xfId="32440"/>
    <cellStyle name="Total 2 3 3 5 3 2 4" xfId="32441"/>
    <cellStyle name="Total 2 3 3 5 3 2 4 2" xfId="32442"/>
    <cellStyle name="Total 2 3 3 5 3 2 5" xfId="32443"/>
    <cellStyle name="Total 2 3 3 5 3 2 5 2" xfId="32444"/>
    <cellStyle name="Total 2 3 3 5 3 2 6" xfId="32445"/>
    <cellStyle name="Total 2 3 3 5 3 3" xfId="32446"/>
    <cellStyle name="Total 2 3 3 5 3 3 2" xfId="32447"/>
    <cellStyle name="Total 2 3 3 5 3 4" xfId="32448"/>
    <cellStyle name="Total 2 3 3 5 3 4 2" xfId="32449"/>
    <cellStyle name="Total 2 3 3 5 3 5" xfId="32450"/>
    <cellStyle name="Total 2 3 3 5 3 5 2" xfId="32451"/>
    <cellStyle name="Total 2 3 3 5 3 6" xfId="32452"/>
    <cellStyle name="Total 2 3 3 5 3 6 2" xfId="32453"/>
    <cellStyle name="Total 2 3 3 5 3 7" xfId="32454"/>
    <cellStyle name="Total 2 3 3 5 4" xfId="32455"/>
    <cellStyle name="Total 2 3 3 5 4 2" xfId="32456"/>
    <cellStyle name="Total 2 3 3 5 4 2 2" xfId="32457"/>
    <cellStyle name="Total 2 3 3 5 4 3" xfId="32458"/>
    <cellStyle name="Total 2 3 3 5 4 3 2" xfId="32459"/>
    <cellStyle name="Total 2 3 3 5 4 4" xfId="32460"/>
    <cellStyle name="Total 2 3 3 5 4 4 2" xfId="32461"/>
    <cellStyle name="Total 2 3 3 5 4 5" xfId="32462"/>
    <cellStyle name="Total 2 3 3 5 5" xfId="32463"/>
    <cellStyle name="Total 2 3 3 5 5 2" xfId="32464"/>
    <cellStyle name="Total 2 3 3 5 6" xfId="32465"/>
    <cellStyle name="Total 2 3 3 5 6 2" xfId="32466"/>
    <cellStyle name="Total 2 3 3 5 7" xfId="32467"/>
    <cellStyle name="Total 2 3 3 5 7 2" xfId="32468"/>
    <cellStyle name="Total 2 3 3 5 8" xfId="32469"/>
    <cellStyle name="Total 2 3 3 6" xfId="32470"/>
    <cellStyle name="Total 2 3 3 6 2" xfId="32471"/>
    <cellStyle name="Total 2 3 3 6 2 2" xfId="32472"/>
    <cellStyle name="Total 2 3 3 6 2 2 2" xfId="32473"/>
    <cellStyle name="Total 2 3 3 6 2 3" xfId="32474"/>
    <cellStyle name="Total 2 3 3 6 2 3 2" xfId="32475"/>
    <cellStyle name="Total 2 3 3 6 2 4" xfId="32476"/>
    <cellStyle name="Total 2 3 3 6 2 4 2" xfId="32477"/>
    <cellStyle name="Total 2 3 3 6 2 5" xfId="32478"/>
    <cellStyle name="Total 2 3 3 6 2 5 2" xfId="32479"/>
    <cellStyle name="Total 2 3 3 6 2 6" xfId="32480"/>
    <cellStyle name="Total 2 3 3 6 3" xfId="32481"/>
    <cellStyle name="Total 2 3 3 6 3 2" xfId="32482"/>
    <cellStyle name="Total 2 3 3 6 4" xfId="32483"/>
    <cellStyle name="Total 2 3 3 6 4 2" xfId="32484"/>
    <cellStyle name="Total 2 3 3 6 5" xfId="32485"/>
    <cellStyle name="Total 2 3 3 6 5 2" xfId="32486"/>
    <cellStyle name="Total 2 3 3 6 6" xfId="32487"/>
    <cellStyle name="Total 2 3 3 6 6 2" xfId="32488"/>
    <cellStyle name="Total 2 3 3 6 7" xfId="32489"/>
    <cellStyle name="Total 2 3 3 7" xfId="32490"/>
    <cellStyle name="Total 2 3 3 7 2" xfId="32491"/>
    <cellStyle name="Total 2 3 3 7 2 2" xfId="32492"/>
    <cellStyle name="Total 2 3 3 7 2 2 2" xfId="32493"/>
    <cellStyle name="Total 2 3 3 7 2 3" xfId="32494"/>
    <cellStyle name="Total 2 3 3 7 2 3 2" xfId="32495"/>
    <cellStyle name="Total 2 3 3 7 2 4" xfId="32496"/>
    <cellStyle name="Total 2 3 3 7 2 4 2" xfId="32497"/>
    <cellStyle name="Total 2 3 3 7 2 5" xfId="32498"/>
    <cellStyle name="Total 2 3 3 7 2 5 2" xfId="32499"/>
    <cellStyle name="Total 2 3 3 7 2 6" xfId="32500"/>
    <cellStyle name="Total 2 3 3 7 3" xfId="32501"/>
    <cellStyle name="Total 2 3 3 7 3 2" xfId="32502"/>
    <cellStyle name="Total 2 3 3 7 4" xfId="32503"/>
    <cellStyle name="Total 2 3 3 7 4 2" xfId="32504"/>
    <cellStyle name="Total 2 3 3 7 5" xfId="32505"/>
    <cellStyle name="Total 2 3 3 7 5 2" xfId="32506"/>
    <cellStyle name="Total 2 3 3 7 6" xfId="32507"/>
    <cellStyle name="Total 2 3 3 7 6 2" xfId="32508"/>
    <cellStyle name="Total 2 3 3 7 7" xfId="32509"/>
    <cellStyle name="Total 2 3 3 8" xfId="32510"/>
    <cellStyle name="Total 2 3 3 8 2" xfId="32511"/>
    <cellStyle name="Total 2 3 3 8 2 2" xfId="32512"/>
    <cellStyle name="Total 2 3 3 8 3" xfId="32513"/>
    <cellStyle name="Total 2 3 3 8 3 2" xfId="32514"/>
    <cellStyle name="Total 2 3 3 8 4" xfId="32515"/>
    <cellStyle name="Total 2 3 3 8 4 2" xfId="32516"/>
    <cellStyle name="Total 2 3 3 8 5" xfId="32517"/>
    <cellStyle name="Total 2 3 3 9" xfId="32518"/>
    <cellStyle name="Total 2 3 3 9 2" xfId="32519"/>
    <cellStyle name="Total 2 3 4" xfId="32520"/>
    <cellStyle name="Total 2 3 4 10" xfId="32521"/>
    <cellStyle name="Total 2 3 4 10 2" xfId="32522"/>
    <cellStyle name="Total 2 3 4 11" xfId="32523"/>
    <cellStyle name="Total 2 3 4 11 2" xfId="32524"/>
    <cellStyle name="Total 2 3 4 12" xfId="32525"/>
    <cellStyle name="Total 2 3 4 12 2" xfId="32526"/>
    <cellStyle name="Total 2 3 4 13" xfId="32527"/>
    <cellStyle name="Total 2 3 4 2" xfId="32528"/>
    <cellStyle name="Total 2 3 4 2 2" xfId="32529"/>
    <cellStyle name="Total 2 3 4 2 2 2" xfId="32530"/>
    <cellStyle name="Total 2 3 4 2 2 2 2" xfId="32531"/>
    <cellStyle name="Total 2 3 4 2 2 2 2 2" xfId="32532"/>
    <cellStyle name="Total 2 3 4 2 2 2 3" xfId="32533"/>
    <cellStyle name="Total 2 3 4 2 2 2 3 2" xfId="32534"/>
    <cellStyle name="Total 2 3 4 2 2 2 4" xfId="32535"/>
    <cellStyle name="Total 2 3 4 2 2 2 4 2" xfId="32536"/>
    <cellStyle name="Total 2 3 4 2 2 2 5" xfId="32537"/>
    <cellStyle name="Total 2 3 4 2 2 2 5 2" xfId="32538"/>
    <cellStyle name="Total 2 3 4 2 2 2 6" xfId="32539"/>
    <cellStyle name="Total 2 3 4 2 2 3" xfId="32540"/>
    <cellStyle name="Total 2 3 4 2 2 3 2" xfId="32541"/>
    <cellStyle name="Total 2 3 4 2 2 4" xfId="32542"/>
    <cellStyle name="Total 2 3 4 2 2 4 2" xfId="32543"/>
    <cellStyle name="Total 2 3 4 2 2 5" xfId="32544"/>
    <cellStyle name="Total 2 3 4 2 2 5 2" xfId="32545"/>
    <cellStyle name="Total 2 3 4 2 2 6" xfId="32546"/>
    <cellStyle name="Total 2 3 4 2 2 6 2" xfId="32547"/>
    <cellStyle name="Total 2 3 4 2 2 7" xfId="32548"/>
    <cellStyle name="Total 2 3 4 2 3" xfId="32549"/>
    <cellStyle name="Total 2 3 4 2 3 2" xfId="32550"/>
    <cellStyle name="Total 2 3 4 2 3 2 2" xfId="32551"/>
    <cellStyle name="Total 2 3 4 2 3 2 2 2" xfId="32552"/>
    <cellStyle name="Total 2 3 4 2 3 2 3" xfId="32553"/>
    <cellStyle name="Total 2 3 4 2 3 2 3 2" xfId="32554"/>
    <cellStyle name="Total 2 3 4 2 3 2 4" xfId="32555"/>
    <cellStyle name="Total 2 3 4 2 3 2 4 2" xfId="32556"/>
    <cellStyle name="Total 2 3 4 2 3 2 5" xfId="32557"/>
    <cellStyle name="Total 2 3 4 2 3 2 5 2" xfId="32558"/>
    <cellStyle name="Total 2 3 4 2 3 2 6" xfId="32559"/>
    <cellStyle name="Total 2 3 4 2 3 3" xfId="32560"/>
    <cellStyle name="Total 2 3 4 2 3 3 2" xfId="32561"/>
    <cellStyle name="Total 2 3 4 2 3 4" xfId="32562"/>
    <cellStyle name="Total 2 3 4 2 3 4 2" xfId="32563"/>
    <cellStyle name="Total 2 3 4 2 3 5" xfId="32564"/>
    <cellStyle name="Total 2 3 4 2 3 5 2" xfId="32565"/>
    <cellStyle name="Total 2 3 4 2 3 6" xfId="32566"/>
    <cellStyle name="Total 2 3 4 2 3 6 2" xfId="32567"/>
    <cellStyle name="Total 2 3 4 2 3 7" xfId="32568"/>
    <cellStyle name="Total 2 3 4 2 4" xfId="32569"/>
    <cellStyle name="Total 2 3 4 2 4 2" xfId="32570"/>
    <cellStyle name="Total 2 3 4 2 4 2 2" xfId="32571"/>
    <cellStyle name="Total 2 3 4 2 4 3" xfId="32572"/>
    <cellStyle name="Total 2 3 4 2 4 3 2" xfId="32573"/>
    <cellStyle name="Total 2 3 4 2 4 4" xfId="32574"/>
    <cellStyle name="Total 2 3 4 2 4 4 2" xfId="32575"/>
    <cellStyle name="Total 2 3 4 2 4 5" xfId="32576"/>
    <cellStyle name="Total 2 3 4 2 5" xfId="32577"/>
    <cellStyle name="Total 2 3 4 2 5 2" xfId="32578"/>
    <cellStyle name="Total 2 3 4 2 6" xfId="32579"/>
    <cellStyle name="Total 2 3 4 2 6 2" xfId="32580"/>
    <cellStyle name="Total 2 3 4 2 7" xfId="32581"/>
    <cellStyle name="Total 2 3 4 2 7 2" xfId="32582"/>
    <cellStyle name="Total 2 3 4 2 8" xfId="32583"/>
    <cellStyle name="Total 2 3 4 3" xfId="32584"/>
    <cellStyle name="Total 2 3 4 3 2" xfId="32585"/>
    <cellStyle name="Total 2 3 4 3 2 2" xfId="32586"/>
    <cellStyle name="Total 2 3 4 3 2 2 2" xfId="32587"/>
    <cellStyle name="Total 2 3 4 3 2 2 2 2" xfId="32588"/>
    <cellStyle name="Total 2 3 4 3 2 2 3" xfId="32589"/>
    <cellStyle name="Total 2 3 4 3 2 2 3 2" xfId="32590"/>
    <cellStyle name="Total 2 3 4 3 2 2 4" xfId="32591"/>
    <cellStyle name="Total 2 3 4 3 2 2 4 2" xfId="32592"/>
    <cellStyle name="Total 2 3 4 3 2 2 5" xfId="32593"/>
    <cellStyle name="Total 2 3 4 3 2 2 5 2" xfId="32594"/>
    <cellStyle name="Total 2 3 4 3 2 2 6" xfId="32595"/>
    <cellStyle name="Total 2 3 4 3 2 3" xfId="32596"/>
    <cellStyle name="Total 2 3 4 3 2 3 2" xfId="32597"/>
    <cellStyle name="Total 2 3 4 3 2 4" xfId="32598"/>
    <cellStyle name="Total 2 3 4 3 2 4 2" xfId="32599"/>
    <cellStyle name="Total 2 3 4 3 2 5" xfId="32600"/>
    <cellStyle name="Total 2 3 4 3 2 5 2" xfId="32601"/>
    <cellStyle name="Total 2 3 4 3 2 6" xfId="32602"/>
    <cellStyle name="Total 2 3 4 3 2 6 2" xfId="32603"/>
    <cellStyle name="Total 2 3 4 3 2 7" xfId="32604"/>
    <cellStyle name="Total 2 3 4 3 3" xfId="32605"/>
    <cellStyle name="Total 2 3 4 3 3 2" xfId="32606"/>
    <cellStyle name="Total 2 3 4 3 3 2 2" xfId="32607"/>
    <cellStyle name="Total 2 3 4 3 3 2 2 2" xfId="32608"/>
    <cellStyle name="Total 2 3 4 3 3 2 3" xfId="32609"/>
    <cellStyle name="Total 2 3 4 3 3 2 3 2" xfId="32610"/>
    <cellStyle name="Total 2 3 4 3 3 2 4" xfId="32611"/>
    <cellStyle name="Total 2 3 4 3 3 2 4 2" xfId="32612"/>
    <cellStyle name="Total 2 3 4 3 3 2 5" xfId="32613"/>
    <cellStyle name="Total 2 3 4 3 3 2 5 2" xfId="32614"/>
    <cellStyle name="Total 2 3 4 3 3 2 6" xfId="32615"/>
    <cellStyle name="Total 2 3 4 3 3 3" xfId="32616"/>
    <cellStyle name="Total 2 3 4 3 3 3 2" xfId="32617"/>
    <cellStyle name="Total 2 3 4 3 3 4" xfId="32618"/>
    <cellStyle name="Total 2 3 4 3 3 4 2" xfId="32619"/>
    <cellStyle name="Total 2 3 4 3 3 5" xfId="32620"/>
    <cellStyle name="Total 2 3 4 3 3 5 2" xfId="32621"/>
    <cellStyle name="Total 2 3 4 3 3 6" xfId="32622"/>
    <cellStyle name="Total 2 3 4 3 3 6 2" xfId="32623"/>
    <cellStyle name="Total 2 3 4 3 3 7" xfId="32624"/>
    <cellStyle name="Total 2 3 4 3 4" xfId="32625"/>
    <cellStyle name="Total 2 3 4 3 4 2" xfId="32626"/>
    <cellStyle name="Total 2 3 4 3 4 2 2" xfId="32627"/>
    <cellStyle name="Total 2 3 4 3 4 3" xfId="32628"/>
    <cellStyle name="Total 2 3 4 3 4 3 2" xfId="32629"/>
    <cellStyle name="Total 2 3 4 3 4 4" xfId="32630"/>
    <cellStyle name="Total 2 3 4 3 4 4 2" xfId="32631"/>
    <cellStyle name="Total 2 3 4 3 4 5" xfId="32632"/>
    <cellStyle name="Total 2 3 4 3 5" xfId="32633"/>
    <cellStyle name="Total 2 3 4 3 5 2" xfId="32634"/>
    <cellStyle name="Total 2 3 4 3 6" xfId="32635"/>
    <cellStyle name="Total 2 3 4 3 6 2" xfId="32636"/>
    <cellStyle name="Total 2 3 4 3 7" xfId="32637"/>
    <cellStyle name="Total 2 3 4 3 7 2" xfId="32638"/>
    <cellStyle name="Total 2 3 4 3 8" xfId="32639"/>
    <cellStyle name="Total 2 3 4 4" xfId="32640"/>
    <cellStyle name="Total 2 3 4 4 2" xfId="32641"/>
    <cellStyle name="Total 2 3 4 4 2 2" xfId="32642"/>
    <cellStyle name="Total 2 3 4 4 2 2 2" xfId="32643"/>
    <cellStyle name="Total 2 3 4 4 2 2 2 2" xfId="32644"/>
    <cellStyle name="Total 2 3 4 4 2 2 3" xfId="32645"/>
    <cellStyle name="Total 2 3 4 4 2 2 3 2" xfId="32646"/>
    <cellStyle name="Total 2 3 4 4 2 2 4" xfId="32647"/>
    <cellStyle name="Total 2 3 4 4 2 2 4 2" xfId="32648"/>
    <cellStyle name="Total 2 3 4 4 2 2 5" xfId="32649"/>
    <cellStyle name="Total 2 3 4 4 2 2 5 2" xfId="32650"/>
    <cellStyle name="Total 2 3 4 4 2 2 6" xfId="32651"/>
    <cellStyle name="Total 2 3 4 4 2 3" xfId="32652"/>
    <cellStyle name="Total 2 3 4 4 2 3 2" xfId="32653"/>
    <cellStyle name="Total 2 3 4 4 2 4" xfId="32654"/>
    <cellStyle name="Total 2 3 4 4 2 4 2" xfId="32655"/>
    <cellStyle name="Total 2 3 4 4 2 5" xfId="32656"/>
    <cellStyle name="Total 2 3 4 4 2 5 2" xfId="32657"/>
    <cellStyle name="Total 2 3 4 4 2 6" xfId="32658"/>
    <cellStyle name="Total 2 3 4 4 2 6 2" xfId="32659"/>
    <cellStyle name="Total 2 3 4 4 2 7" xfId="32660"/>
    <cellStyle name="Total 2 3 4 4 3" xfId="32661"/>
    <cellStyle name="Total 2 3 4 4 3 2" xfId="32662"/>
    <cellStyle name="Total 2 3 4 4 3 2 2" xfId="32663"/>
    <cellStyle name="Total 2 3 4 4 3 2 2 2" xfId="32664"/>
    <cellStyle name="Total 2 3 4 4 3 2 3" xfId="32665"/>
    <cellStyle name="Total 2 3 4 4 3 2 3 2" xfId="32666"/>
    <cellStyle name="Total 2 3 4 4 3 2 4" xfId="32667"/>
    <cellStyle name="Total 2 3 4 4 3 2 4 2" xfId="32668"/>
    <cellStyle name="Total 2 3 4 4 3 2 5" xfId="32669"/>
    <cellStyle name="Total 2 3 4 4 3 2 5 2" xfId="32670"/>
    <cellStyle name="Total 2 3 4 4 3 2 6" xfId="32671"/>
    <cellStyle name="Total 2 3 4 4 3 3" xfId="32672"/>
    <cellStyle name="Total 2 3 4 4 3 3 2" xfId="32673"/>
    <cellStyle name="Total 2 3 4 4 3 4" xfId="32674"/>
    <cellStyle name="Total 2 3 4 4 3 4 2" xfId="32675"/>
    <cellStyle name="Total 2 3 4 4 3 5" xfId="32676"/>
    <cellStyle name="Total 2 3 4 4 3 5 2" xfId="32677"/>
    <cellStyle name="Total 2 3 4 4 3 6" xfId="32678"/>
    <cellStyle name="Total 2 3 4 4 3 6 2" xfId="32679"/>
    <cellStyle name="Total 2 3 4 4 3 7" xfId="32680"/>
    <cellStyle name="Total 2 3 4 4 4" xfId="32681"/>
    <cellStyle name="Total 2 3 4 4 4 2" xfId="32682"/>
    <cellStyle name="Total 2 3 4 4 4 2 2" xfId="32683"/>
    <cellStyle name="Total 2 3 4 4 4 3" xfId="32684"/>
    <cellStyle name="Total 2 3 4 4 4 3 2" xfId="32685"/>
    <cellStyle name="Total 2 3 4 4 4 4" xfId="32686"/>
    <cellStyle name="Total 2 3 4 4 4 4 2" xfId="32687"/>
    <cellStyle name="Total 2 3 4 4 4 5" xfId="32688"/>
    <cellStyle name="Total 2 3 4 4 5" xfId="32689"/>
    <cellStyle name="Total 2 3 4 4 5 2" xfId="32690"/>
    <cellStyle name="Total 2 3 4 4 6" xfId="32691"/>
    <cellStyle name="Total 2 3 4 4 6 2" xfId="32692"/>
    <cellStyle name="Total 2 3 4 4 7" xfId="32693"/>
    <cellStyle name="Total 2 3 4 4 7 2" xfId="32694"/>
    <cellStyle name="Total 2 3 4 4 8" xfId="32695"/>
    <cellStyle name="Total 2 3 4 5" xfId="32696"/>
    <cellStyle name="Total 2 3 4 5 2" xfId="32697"/>
    <cellStyle name="Total 2 3 4 5 2 2" xfId="32698"/>
    <cellStyle name="Total 2 3 4 5 2 2 2" xfId="32699"/>
    <cellStyle name="Total 2 3 4 5 2 2 2 2" xfId="32700"/>
    <cellStyle name="Total 2 3 4 5 2 2 3" xfId="32701"/>
    <cellStyle name="Total 2 3 4 5 2 2 3 2" xfId="32702"/>
    <cellStyle name="Total 2 3 4 5 2 2 4" xfId="32703"/>
    <cellStyle name="Total 2 3 4 5 2 2 4 2" xfId="32704"/>
    <cellStyle name="Total 2 3 4 5 2 2 5" xfId="32705"/>
    <cellStyle name="Total 2 3 4 5 2 2 5 2" xfId="32706"/>
    <cellStyle name="Total 2 3 4 5 2 2 6" xfId="32707"/>
    <cellStyle name="Total 2 3 4 5 2 3" xfId="32708"/>
    <cellStyle name="Total 2 3 4 5 2 3 2" xfId="32709"/>
    <cellStyle name="Total 2 3 4 5 2 4" xfId="32710"/>
    <cellStyle name="Total 2 3 4 5 2 4 2" xfId="32711"/>
    <cellStyle name="Total 2 3 4 5 2 5" xfId="32712"/>
    <cellStyle name="Total 2 3 4 5 2 5 2" xfId="32713"/>
    <cellStyle name="Total 2 3 4 5 2 6" xfId="32714"/>
    <cellStyle name="Total 2 3 4 5 2 6 2" xfId="32715"/>
    <cellStyle name="Total 2 3 4 5 2 7" xfId="32716"/>
    <cellStyle name="Total 2 3 4 5 3" xfId="32717"/>
    <cellStyle name="Total 2 3 4 5 3 2" xfId="32718"/>
    <cellStyle name="Total 2 3 4 5 3 2 2" xfId="32719"/>
    <cellStyle name="Total 2 3 4 5 3 2 2 2" xfId="32720"/>
    <cellStyle name="Total 2 3 4 5 3 2 3" xfId="32721"/>
    <cellStyle name="Total 2 3 4 5 3 2 3 2" xfId="32722"/>
    <cellStyle name="Total 2 3 4 5 3 2 4" xfId="32723"/>
    <cellStyle name="Total 2 3 4 5 3 2 4 2" xfId="32724"/>
    <cellStyle name="Total 2 3 4 5 3 2 5" xfId="32725"/>
    <cellStyle name="Total 2 3 4 5 3 2 5 2" xfId="32726"/>
    <cellStyle name="Total 2 3 4 5 3 2 6" xfId="32727"/>
    <cellStyle name="Total 2 3 4 5 3 3" xfId="32728"/>
    <cellStyle name="Total 2 3 4 5 3 3 2" xfId="32729"/>
    <cellStyle name="Total 2 3 4 5 3 4" xfId="32730"/>
    <cellStyle name="Total 2 3 4 5 3 4 2" xfId="32731"/>
    <cellStyle name="Total 2 3 4 5 3 5" xfId="32732"/>
    <cellStyle name="Total 2 3 4 5 3 5 2" xfId="32733"/>
    <cellStyle name="Total 2 3 4 5 3 6" xfId="32734"/>
    <cellStyle name="Total 2 3 4 5 3 6 2" xfId="32735"/>
    <cellStyle name="Total 2 3 4 5 3 7" xfId="32736"/>
    <cellStyle name="Total 2 3 4 5 4" xfId="32737"/>
    <cellStyle name="Total 2 3 4 5 4 2" xfId="32738"/>
    <cellStyle name="Total 2 3 4 5 4 2 2" xfId="32739"/>
    <cellStyle name="Total 2 3 4 5 4 3" xfId="32740"/>
    <cellStyle name="Total 2 3 4 5 4 3 2" xfId="32741"/>
    <cellStyle name="Total 2 3 4 5 4 4" xfId="32742"/>
    <cellStyle name="Total 2 3 4 5 4 4 2" xfId="32743"/>
    <cellStyle name="Total 2 3 4 5 4 5" xfId="32744"/>
    <cellStyle name="Total 2 3 4 5 5" xfId="32745"/>
    <cellStyle name="Total 2 3 4 5 5 2" xfId="32746"/>
    <cellStyle name="Total 2 3 4 5 6" xfId="32747"/>
    <cellStyle name="Total 2 3 4 5 6 2" xfId="32748"/>
    <cellStyle name="Total 2 3 4 5 7" xfId="32749"/>
    <cellStyle name="Total 2 3 4 5 7 2" xfId="32750"/>
    <cellStyle name="Total 2 3 4 5 8" xfId="32751"/>
    <cellStyle name="Total 2 3 4 6" xfId="32752"/>
    <cellStyle name="Total 2 3 4 6 2" xfId="32753"/>
    <cellStyle name="Total 2 3 4 6 2 2" xfId="32754"/>
    <cellStyle name="Total 2 3 4 6 2 2 2" xfId="32755"/>
    <cellStyle name="Total 2 3 4 6 2 2 2 2" xfId="32756"/>
    <cellStyle name="Total 2 3 4 6 2 2 3" xfId="32757"/>
    <cellStyle name="Total 2 3 4 6 2 2 3 2" xfId="32758"/>
    <cellStyle name="Total 2 3 4 6 2 2 4" xfId="32759"/>
    <cellStyle name="Total 2 3 4 6 2 2 4 2" xfId="32760"/>
    <cellStyle name="Total 2 3 4 6 2 2 5" xfId="32761"/>
    <cellStyle name="Total 2 3 4 6 2 2 5 2" xfId="32762"/>
    <cellStyle name="Total 2 3 4 6 2 2 6" xfId="32763"/>
    <cellStyle name="Total 2 3 4 6 2 3" xfId="32764"/>
    <cellStyle name="Total 2 3 4 6 2 3 2" xfId="32765"/>
    <cellStyle name="Total 2 3 4 6 2 4" xfId="32766"/>
    <cellStyle name="Total 2 3 4 6 2 4 2" xfId="32767"/>
    <cellStyle name="Total 2 3 4 6 2 5" xfId="32768"/>
    <cellStyle name="Total 2 3 4 6 2 5 2" xfId="32769"/>
    <cellStyle name="Total 2 3 4 6 2 6" xfId="32770"/>
    <cellStyle name="Total 2 3 4 6 2 6 2" xfId="32771"/>
    <cellStyle name="Total 2 3 4 6 2 7" xfId="32772"/>
    <cellStyle name="Total 2 3 4 6 3" xfId="32773"/>
    <cellStyle name="Total 2 3 4 6 3 2" xfId="32774"/>
    <cellStyle name="Total 2 3 4 6 3 2 2" xfId="32775"/>
    <cellStyle name="Total 2 3 4 6 3 2 2 2" xfId="32776"/>
    <cellStyle name="Total 2 3 4 6 3 2 3" xfId="32777"/>
    <cellStyle name="Total 2 3 4 6 3 2 3 2" xfId="32778"/>
    <cellStyle name="Total 2 3 4 6 3 2 4" xfId="32779"/>
    <cellStyle name="Total 2 3 4 6 3 2 4 2" xfId="32780"/>
    <cellStyle name="Total 2 3 4 6 3 2 5" xfId="32781"/>
    <cellStyle name="Total 2 3 4 6 3 2 5 2" xfId="32782"/>
    <cellStyle name="Total 2 3 4 6 3 2 6" xfId="32783"/>
    <cellStyle name="Total 2 3 4 6 3 3" xfId="32784"/>
    <cellStyle name="Total 2 3 4 6 3 3 2" xfId="32785"/>
    <cellStyle name="Total 2 3 4 6 3 4" xfId="32786"/>
    <cellStyle name="Total 2 3 4 6 3 4 2" xfId="32787"/>
    <cellStyle name="Total 2 3 4 6 3 5" xfId="32788"/>
    <cellStyle name="Total 2 3 4 6 3 5 2" xfId="32789"/>
    <cellStyle name="Total 2 3 4 6 3 6" xfId="32790"/>
    <cellStyle name="Total 2 3 4 6 3 6 2" xfId="32791"/>
    <cellStyle name="Total 2 3 4 6 3 7" xfId="32792"/>
    <cellStyle name="Total 2 3 4 6 4" xfId="32793"/>
    <cellStyle name="Total 2 3 4 6 4 2" xfId="32794"/>
    <cellStyle name="Total 2 3 4 6 4 2 2" xfId="32795"/>
    <cellStyle name="Total 2 3 4 6 4 3" xfId="32796"/>
    <cellStyle name="Total 2 3 4 6 4 3 2" xfId="32797"/>
    <cellStyle name="Total 2 3 4 6 4 4" xfId="32798"/>
    <cellStyle name="Total 2 3 4 6 4 4 2" xfId="32799"/>
    <cellStyle name="Total 2 3 4 6 4 5" xfId="32800"/>
    <cellStyle name="Total 2 3 4 6 5" xfId="32801"/>
    <cellStyle name="Total 2 3 4 6 5 2" xfId="32802"/>
    <cellStyle name="Total 2 3 4 6 6" xfId="32803"/>
    <cellStyle name="Total 2 3 4 6 6 2" xfId="32804"/>
    <cellStyle name="Total 2 3 4 6 7" xfId="32805"/>
    <cellStyle name="Total 2 3 4 6 7 2" xfId="32806"/>
    <cellStyle name="Total 2 3 4 6 8" xfId="32807"/>
    <cellStyle name="Total 2 3 4 7" xfId="32808"/>
    <cellStyle name="Total 2 3 4 7 2" xfId="32809"/>
    <cellStyle name="Total 2 3 4 7 2 2" xfId="32810"/>
    <cellStyle name="Total 2 3 4 7 2 2 2" xfId="32811"/>
    <cellStyle name="Total 2 3 4 7 2 3" xfId="32812"/>
    <cellStyle name="Total 2 3 4 7 2 3 2" xfId="32813"/>
    <cellStyle name="Total 2 3 4 7 2 4" xfId="32814"/>
    <cellStyle name="Total 2 3 4 7 2 4 2" xfId="32815"/>
    <cellStyle name="Total 2 3 4 7 2 5" xfId="32816"/>
    <cellStyle name="Total 2 3 4 7 2 5 2" xfId="32817"/>
    <cellStyle name="Total 2 3 4 7 2 6" xfId="32818"/>
    <cellStyle name="Total 2 3 4 7 3" xfId="32819"/>
    <cellStyle name="Total 2 3 4 7 3 2" xfId="32820"/>
    <cellStyle name="Total 2 3 4 7 4" xfId="32821"/>
    <cellStyle name="Total 2 3 4 7 4 2" xfId="32822"/>
    <cellStyle name="Total 2 3 4 7 5" xfId="32823"/>
    <cellStyle name="Total 2 3 4 7 5 2" xfId="32824"/>
    <cellStyle name="Total 2 3 4 7 6" xfId="32825"/>
    <cellStyle name="Total 2 3 4 7 6 2" xfId="32826"/>
    <cellStyle name="Total 2 3 4 7 7" xfId="32827"/>
    <cellStyle name="Total 2 3 4 8" xfId="32828"/>
    <cellStyle name="Total 2 3 4 8 2" xfId="32829"/>
    <cellStyle name="Total 2 3 4 8 2 2" xfId="32830"/>
    <cellStyle name="Total 2 3 4 8 2 2 2" xfId="32831"/>
    <cellStyle name="Total 2 3 4 8 2 3" xfId="32832"/>
    <cellStyle name="Total 2 3 4 8 2 3 2" xfId="32833"/>
    <cellStyle name="Total 2 3 4 8 2 4" xfId="32834"/>
    <cellStyle name="Total 2 3 4 8 2 4 2" xfId="32835"/>
    <cellStyle name="Total 2 3 4 8 2 5" xfId="32836"/>
    <cellStyle name="Total 2 3 4 8 2 5 2" xfId="32837"/>
    <cellStyle name="Total 2 3 4 8 2 6" xfId="32838"/>
    <cellStyle name="Total 2 3 4 8 3" xfId="32839"/>
    <cellStyle name="Total 2 3 4 8 3 2" xfId="32840"/>
    <cellStyle name="Total 2 3 4 8 4" xfId="32841"/>
    <cellStyle name="Total 2 3 4 8 4 2" xfId="32842"/>
    <cellStyle name="Total 2 3 4 8 5" xfId="32843"/>
    <cellStyle name="Total 2 3 4 8 5 2" xfId="32844"/>
    <cellStyle name="Total 2 3 4 8 6" xfId="32845"/>
    <cellStyle name="Total 2 3 4 8 6 2" xfId="32846"/>
    <cellStyle name="Total 2 3 4 8 7" xfId="32847"/>
    <cellStyle name="Total 2 3 4 9" xfId="32848"/>
    <cellStyle name="Total 2 3 4 9 2" xfId="32849"/>
    <cellStyle name="Total 2 3 4 9 2 2" xfId="32850"/>
    <cellStyle name="Total 2 3 4 9 3" xfId="32851"/>
    <cellStyle name="Total 2 3 4 9 3 2" xfId="32852"/>
    <cellStyle name="Total 2 3 4 9 4" xfId="32853"/>
    <cellStyle name="Total 2 3 4 9 4 2" xfId="32854"/>
    <cellStyle name="Total 2 3 4 9 5" xfId="32855"/>
    <cellStyle name="Total 2 3 4 9 5 2" xfId="32856"/>
    <cellStyle name="Total 2 3 4 9 6" xfId="32857"/>
    <cellStyle name="Total 2 3 5" xfId="32858"/>
    <cellStyle name="Total 2 3 5 10" xfId="32859"/>
    <cellStyle name="Total 2 3 5 10 2" xfId="32860"/>
    <cellStyle name="Total 2 3 5 11" xfId="32861"/>
    <cellStyle name="Total 2 3 5 11 2" xfId="32862"/>
    <cellStyle name="Total 2 3 5 12" xfId="32863"/>
    <cellStyle name="Total 2 3 5 12 2" xfId="32864"/>
    <cellStyle name="Total 2 3 5 13" xfId="32865"/>
    <cellStyle name="Total 2 3 5 2" xfId="32866"/>
    <cellStyle name="Total 2 3 5 2 2" xfId="32867"/>
    <cellStyle name="Total 2 3 5 2 2 2" xfId="32868"/>
    <cellStyle name="Total 2 3 5 2 2 2 2" xfId="32869"/>
    <cellStyle name="Total 2 3 5 2 2 2 2 2" xfId="32870"/>
    <cellStyle name="Total 2 3 5 2 2 2 3" xfId="32871"/>
    <cellStyle name="Total 2 3 5 2 2 2 3 2" xfId="32872"/>
    <cellStyle name="Total 2 3 5 2 2 2 4" xfId="32873"/>
    <cellStyle name="Total 2 3 5 2 2 2 4 2" xfId="32874"/>
    <cellStyle name="Total 2 3 5 2 2 2 5" xfId="32875"/>
    <cellStyle name="Total 2 3 5 2 2 2 5 2" xfId="32876"/>
    <cellStyle name="Total 2 3 5 2 2 2 6" xfId="32877"/>
    <cellStyle name="Total 2 3 5 2 2 3" xfId="32878"/>
    <cellStyle name="Total 2 3 5 2 2 3 2" xfId="32879"/>
    <cellStyle name="Total 2 3 5 2 2 4" xfId="32880"/>
    <cellStyle name="Total 2 3 5 2 2 4 2" xfId="32881"/>
    <cellStyle name="Total 2 3 5 2 2 5" xfId="32882"/>
    <cellStyle name="Total 2 3 5 2 2 5 2" xfId="32883"/>
    <cellStyle name="Total 2 3 5 2 2 6" xfId="32884"/>
    <cellStyle name="Total 2 3 5 2 2 6 2" xfId="32885"/>
    <cellStyle name="Total 2 3 5 2 2 7" xfId="32886"/>
    <cellStyle name="Total 2 3 5 2 3" xfId="32887"/>
    <cellStyle name="Total 2 3 5 2 3 2" xfId="32888"/>
    <cellStyle name="Total 2 3 5 2 3 2 2" xfId="32889"/>
    <cellStyle name="Total 2 3 5 2 3 2 2 2" xfId="32890"/>
    <cellStyle name="Total 2 3 5 2 3 2 3" xfId="32891"/>
    <cellStyle name="Total 2 3 5 2 3 2 3 2" xfId="32892"/>
    <cellStyle name="Total 2 3 5 2 3 2 4" xfId="32893"/>
    <cellStyle name="Total 2 3 5 2 3 2 4 2" xfId="32894"/>
    <cellStyle name="Total 2 3 5 2 3 2 5" xfId="32895"/>
    <cellStyle name="Total 2 3 5 2 3 2 5 2" xfId="32896"/>
    <cellStyle name="Total 2 3 5 2 3 2 6" xfId="32897"/>
    <cellStyle name="Total 2 3 5 2 3 3" xfId="32898"/>
    <cellStyle name="Total 2 3 5 2 3 3 2" xfId="32899"/>
    <cellStyle name="Total 2 3 5 2 3 4" xfId="32900"/>
    <cellStyle name="Total 2 3 5 2 3 4 2" xfId="32901"/>
    <cellStyle name="Total 2 3 5 2 3 5" xfId="32902"/>
    <cellStyle name="Total 2 3 5 2 3 5 2" xfId="32903"/>
    <cellStyle name="Total 2 3 5 2 3 6" xfId="32904"/>
    <cellStyle name="Total 2 3 5 2 3 6 2" xfId="32905"/>
    <cellStyle name="Total 2 3 5 2 3 7" xfId="32906"/>
    <cellStyle name="Total 2 3 5 2 4" xfId="32907"/>
    <cellStyle name="Total 2 3 5 2 4 2" xfId="32908"/>
    <cellStyle name="Total 2 3 5 2 4 2 2" xfId="32909"/>
    <cellStyle name="Total 2 3 5 2 4 3" xfId="32910"/>
    <cellStyle name="Total 2 3 5 2 4 3 2" xfId="32911"/>
    <cellStyle name="Total 2 3 5 2 4 4" xfId="32912"/>
    <cellStyle name="Total 2 3 5 2 4 4 2" xfId="32913"/>
    <cellStyle name="Total 2 3 5 2 4 5" xfId="32914"/>
    <cellStyle name="Total 2 3 5 2 5" xfId="32915"/>
    <cellStyle name="Total 2 3 5 2 5 2" xfId="32916"/>
    <cellStyle name="Total 2 3 5 2 6" xfId="32917"/>
    <cellStyle name="Total 2 3 5 2 6 2" xfId="32918"/>
    <cellStyle name="Total 2 3 5 2 7" xfId="32919"/>
    <cellStyle name="Total 2 3 5 2 7 2" xfId="32920"/>
    <cellStyle name="Total 2 3 5 2 8" xfId="32921"/>
    <cellStyle name="Total 2 3 5 3" xfId="32922"/>
    <cellStyle name="Total 2 3 5 3 2" xfId="32923"/>
    <cellStyle name="Total 2 3 5 3 2 2" xfId="32924"/>
    <cellStyle name="Total 2 3 5 3 2 2 2" xfId="32925"/>
    <cellStyle name="Total 2 3 5 3 2 2 2 2" xfId="32926"/>
    <cellStyle name="Total 2 3 5 3 2 2 3" xfId="32927"/>
    <cellStyle name="Total 2 3 5 3 2 2 3 2" xfId="32928"/>
    <cellStyle name="Total 2 3 5 3 2 2 4" xfId="32929"/>
    <cellStyle name="Total 2 3 5 3 2 2 4 2" xfId="32930"/>
    <cellStyle name="Total 2 3 5 3 2 2 5" xfId="32931"/>
    <cellStyle name="Total 2 3 5 3 2 2 5 2" xfId="32932"/>
    <cellStyle name="Total 2 3 5 3 2 2 6" xfId="32933"/>
    <cellStyle name="Total 2 3 5 3 2 3" xfId="32934"/>
    <cellStyle name="Total 2 3 5 3 2 3 2" xfId="32935"/>
    <cellStyle name="Total 2 3 5 3 2 4" xfId="32936"/>
    <cellStyle name="Total 2 3 5 3 2 4 2" xfId="32937"/>
    <cellStyle name="Total 2 3 5 3 2 5" xfId="32938"/>
    <cellStyle name="Total 2 3 5 3 2 5 2" xfId="32939"/>
    <cellStyle name="Total 2 3 5 3 2 6" xfId="32940"/>
    <cellStyle name="Total 2 3 5 3 2 6 2" xfId="32941"/>
    <cellStyle name="Total 2 3 5 3 2 7" xfId="32942"/>
    <cellStyle name="Total 2 3 5 3 3" xfId="32943"/>
    <cellStyle name="Total 2 3 5 3 3 2" xfId="32944"/>
    <cellStyle name="Total 2 3 5 3 3 2 2" xfId="32945"/>
    <cellStyle name="Total 2 3 5 3 3 2 2 2" xfId="32946"/>
    <cellStyle name="Total 2 3 5 3 3 2 3" xfId="32947"/>
    <cellStyle name="Total 2 3 5 3 3 2 3 2" xfId="32948"/>
    <cellStyle name="Total 2 3 5 3 3 2 4" xfId="32949"/>
    <cellStyle name="Total 2 3 5 3 3 2 4 2" xfId="32950"/>
    <cellStyle name="Total 2 3 5 3 3 2 5" xfId="32951"/>
    <cellStyle name="Total 2 3 5 3 3 2 5 2" xfId="32952"/>
    <cellStyle name="Total 2 3 5 3 3 2 6" xfId="32953"/>
    <cellStyle name="Total 2 3 5 3 3 3" xfId="32954"/>
    <cellStyle name="Total 2 3 5 3 3 3 2" xfId="32955"/>
    <cellStyle name="Total 2 3 5 3 3 4" xfId="32956"/>
    <cellStyle name="Total 2 3 5 3 3 4 2" xfId="32957"/>
    <cellStyle name="Total 2 3 5 3 3 5" xfId="32958"/>
    <cellStyle name="Total 2 3 5 3 3 5 2" xfId="32959"/>
    <cellStyle name="Total 2 3 5 3 3 6" xfId="32960"/>
    <cellStyle name="Total 2 3 5 3 3 6 2" xfId="32961"/>
    <cellStyle name="Total 2 3 5 3 3 7" xfId="32962"/>
    <cellStyle name="Total 2 3 5 3 4" xfId="32963"/>
    <cellStyle name="Total 2 3 5 3 4 2" xfId="32964"/>
    <cellStyle name="Total 2 3 5 3 4 2 2" xfId="32965"/>
    <cellStyle name="Total 2 3 5 3 4 3" xfId="32966"/>
    <cellStyle name="Total 2 3 5 3 4 3 2" xfId="32967"/>
    <cellStyle name="Total 2 3 5 3 4 4" xfId="32968"/>
    <cellStyle name="Total 2 3 5 3 4 4 2" xfId="32969"/>
    <cellStyle name="Total 2 3 5 3 4 5" xfId="32970"/>
    <cellStyle name="Total 2 3 5 3 5" xfId="32971"/>
    <cellStyle name="Total 2 3 5 3 5 2" xfId="32972"/>
    <cellStyle name="Total 2 3 5 3 6" xfId="32973"/>
    <cellStyle name="Total 2 3 5 3 6 2" xfId="32974"/>
    <cellStyle name="Total 2 3 5 3 7" xfId="32975"/>
    <cellStyle name="Total 2 3 5 3 7 2" xfId="32976"/>
    <cellStyle name="Total 2 3 5 3 8" xfId="32977"/>
    <cellStyle name="Total 2 3 5 4" xfId="32978"/>
    <cellStyle name="Total 2 3 5 4 2" xfId="32979"/>
    <cellStyle name="Total 2 3 5 4 2 2" xfId="32980"/>
    <cellStyle name="Total 2 3 5 4 2 2 2" xfId="32981"/>
    <cellStyle name="Total 2 3 5 4 2 2 2 2" xfId="32982"/>
    <cellStyle name="Total 2 3 5 4 2 2 3" xfId="32983"/>
    <cellStyle name="Total 2 3 5 4 2 2 3 2" xfId="32984"/>
    <cellStyle name="Total 2 3 5 4 2 2 4" xfId="32985"/>
    <cellStyle name="Total 2 3 5 4 2 2 4 2" xfId="32986"/>
    <cellStyle name="Total 2 3 5 4 2 2 5" xfId="32987"/>
    <cellStyle name="Total 2 3 5 4 2 2 5 2" xfId="32988"/>
    <cellStyle name="Total 2 3 5 4 2 2 6" xfId="32989"/>
    <cellStyle name="Total 2 3 5 4 2 3" xfId="32990"/>
    <cellStyle name="Total 2 3 5 4 2 3 2" xfId="32991"/>
    <cellStyle name="Total 2 3 5 4 2 4" xfId="32992"/>
    <cellStyle name="Total 2 3 5 4 2 4 2" xfId="32993"/>
    <cellStyle name="Total 2 3 5 4 2 5" xfId="32994"/>
    <cellStyle name="Total 2 3 5 4 2 5 2" xfId="32995"/>
    <cellStyle name="Total 2 3 5 4 2 6" xfId="32996"/>
    <cellStyle name="Total 2 3 5 4 2 6 2" xfId="32997"/>
    <cellStyle name="Total 2 3 5 4 2 7" xfId="32998"/>
    <cellStyle name="Total 2 3 5 4 3" xfId="32999"/>
    <cellStyle name="Total 2 3 5 4 3 2" xfId="33000"/>
    <cellStyle name="Total 2 3 5 4 3 2 2" xfId="33001"/>
    <cellStyle name="Total 2 3 5 4 3 2 2 2" xfId="33002"/>
    <cellStyle name="Total 2 3 5 4 3 2 3" xfId="33003"/>
    <cellStyle name="Total 2 3 5 4 3 2 3 2" xfId="33004"/>
    <cellStyle name="Total 2 3 5 4 3 2 4" xfId="33005"/>
    <cellStyle name="Total 2 3 5 4 3 2 4 2" xfId="33006"/>
    <cellStyle name="Total 2 3 5 4 3 2 5" xfId="33007"/>
    <cellStyle name="Total 2 3 5 4 3 2 5 2" xfId="33008"/>
    <cellStyle name="Total 2 3 5 4 3 2 6" xfId="33009"/>
    <cellStyle name="Total 2 3 5 4 3 3" xfId="33010"/>
    <cellStyle name="Total 2 3 5 4 3 3 2" xfId="33011"/>
    <cellStyle name="Total 2 3 5 4 3 4" xfId="33012"/>
    <cellStyle name="Total 2 3 5 4 3 4 2" xfId="33013"/>
    <cellStyle name="Total 2 3 5 4 3 5" xfId="33014"/>
    <cellStyle name="Total 2 3 5 4 3 5 2" xfId="33015"/>
    <cellStyle name="Total 2 3 5 4 3 6" xfId="33016"/>
    <cellStyle name="Total 2 3 5 4 3 6 2" xfId="33017"/>
    <cellStyle name="Total 2 3 5 4 3 7" xfId="33018"/>
    <cellStyle name="Total 2 3 5 4 4" xfId="33019"/>
    <cellStyle name="Total 2 3 5 4 4 2" xfId="33020"/>
    <cellStyle name="Total 2 3 5 4 4 2 2" xfId="33021"/>
    <cellStyle name="Total 2 3 5 4 4 3" xfId="33022"/>
    <cellStyle name="Total 2 3 5 4 4 3 2" xfId="33023"/>
    <cellStyle name="Total 2 3 5 4 4 4" xfId="33024"/>
    <cellStyle name="Total 2 3 5 4 4 4 2" xfId="33025"/>
    <cellStyle name="Total 2 3 5 4 4 5" xfId="33026"/>
    <cellStyle name="Total 2 3 5 4 5" xfId="33027"/>
    <cellStyle name="Total 2 3 5 4 5 2" xfId="33028"/>
    <cellStyle name="Total 2 3 5 4 6" xfId="33029"/>
    <cellStyle name="Total 2 3 5 4 6 2" xfId="33030"/>
    <cellStyle name="Total 2 3 5 4 7" xfId="33031"/>
    <cellStyle name="Total 2 3 5 4 7 2" xfId="33032"/>
    <cellStyle name="Total 2 3 5 4 8" xfId="33033"/>
    <cellStyle name="Total 2 3 5 5" xfId="33034"/>
    <cellStyle name="Total 2 3 5 5 2" xfId="33035"/>
    <cellStyle name="Total 2 3 5 5 2 2" xfId="33036"/>
    <cellStyle name="Total 2 3 5 5 2 2 2" xfId="33037"/>
    <cellStyle name="Total 2 3 5 5 2 2 2 2" xfId="33038"/>
    <cellStyle name="Total 2 3 5 5 2 2 3" xfId="33039"/>
    <cellStyle name="Total 2 3 5 5 2 2 3 2" xfId="33040"/>
    <cellStyle name="Total 2 3 5 5 2 2 4" xfId="33041"/>
    <cellStyle name="Total 2 3 5 5 2 2 4 2" xfId="33042"/>
    <cellStyle name="Total 2 3 5 5 2 2 5" xfId="33043"/>
    <cellStyle name="Total 2 3 5 5 2 2 5 2" xfId="33044"/>
    <cellStyle name="Total 2 3 5 5 2 2 6" xfId="33045"/>
    <cellStyle name="Total 2 3 5 5 2 3" xfId="33046"/>
    <cellStyle name="Total 2 3 5 5 2 3 2" xfId="33047"/>
    <cellStyle name="Total 2 3 5 5 2 4" xfId="33048"/>
    <cellStyle name="Total 2 3 5 5 2 4 2" xfId="33049"/>
    <cellStyle name="Total 2 3 5 5 2 5" xfId="33050"/>
    <cellStyle name="Total 2 3 5 5 2 5 2" xfId="33051"/>
    <cellStyle name="Total 2 3 5 5 2 6" xfId="33052"/>
    <cellStyle name="Total 2 3 5 5 2 6 2" xfId="33053"/>
    <cellStyle name="Total 2 3 5 5 2 7" xfId="33054"/>
    <cellStyle name="Total 2 3 5 5 3" xfId="33055"/>
    <cellStyle name="Total 2 3 5 5 3 2" xfId="33056"/>
    <cellStyle name="Total 2 3 5 5 3 2 2" xfId="33057"/>
    <cellStyle name="Total 2 3 5 5 3 2 2 2" xfId="33058"/>
    <cellStyle name="Total 2 3 5 5 3 2 3" xfId="33059"/>
    <cellStyle name="Total 2 3 5 5 3 2 3 2" xfId="33060"/>
    <cellStyle name="Total 2 3 5 5 3 2 4" xfId="33061"/>
    <cellStyle name="Total 2 3 5 5 3 2 4 2" xfId="33062"/>
    <cellStyle name="Total 2 3 5 5 3 2 5" xfId="33063"/>
    <cellStyle name="Total 2 3 5 5 3 2 5 2" xfId="33064"/>
    <cellStyle name="Total 2 3 5 5 3 2 6" xfId="33065"/>
    <cellStyle name="Total 2 3 5 5 3 3" xfId="33066"/>
    <cellStyle name="Total 2 3 5 5 3 3 2" xfId="33067"/>
    <cellStyle name="Total 2 3 5 5 3 4" xfId="33068"/>
    <cellStyle name="Total 2 3 5 5 3 4 2" xfId="33069"/>
    <cellStyle name="Total 2 3 5 5 3 5" xfId="33070"/>
    <cellStyle name="Total 2 3 5 5 3 5 2" xfId="33071"/>
    <cellStyle name="Total 2 3 5 5 3 6" xfId="33072"/>
    <cellStyle name="Total 2 3 5 5 3 6 2" xfId="33073"/>
    <cellStyle name="Total 2 3 5 5 3 7" xfId="33074"/>
    <cellStyle name="Total 2 3 5 5 4" xfId="33075"/>
    <cellStyle name="Total 2 3 5 5 4 2" xfId="33076"/>
    <cellStyle name="Total 2 3 5 5 4 2 2" xfId="33077"/>
    <cellStyle name="Total 2 3 5 5 4 3" xfId="33078"/>
    <cellStyle name="Total 2 3 5 5 4 3 2" xfId="33079"/>
    <cellStyle name="Total 2 3 5 5 4 4" xfId="33080"/>
    <cellStyle name="Total 2 3 5 5 4 4 2" xfId="33081"/>
    <cellStyle name="Total 2 3 5 5 4 5" xfId="33082"/>
    <cellStyle name="Total 2 3 5 5 5" xfId="33083"/>
    <cellStyle name="Total 2 3 5 5 5 2" xfId="33084"/>
    <cellStyle name="Total 2 3 5 5 6" xfId="33085"/>
    <cellStyle name="Total 2 3 5 5 6 2" xfId="33086"/>
    <cellStyle name="Total 2 3 5 5 7" xfId="33087"/>
    <cellStyle name="Total 2 3 5 5 7 2" xfId="33088"/>
    <cellStyle name="Total 2 3 5 5 8" xfId="33089"/>
    <cellStyle name="Total 2 3 5 6" xfId="33090"/>
    <cellStyle name="Total 2 3 5 6 2" xfId="33091"/>
    <cellStyle name="Total 2 3 5 6 2 2" xfId="33092"/>
    <cellStyle name="Total 2 3 5 6 2 2 2" xfId="33093"/>
    <cellStyle name="Total 2 3 5 6 2 2 2 2" xfId="33094"/>
    <cellStyle name="Total 2 3 5 6 2 2 3" xfId="33095"/>
    <cellStyle name="Total 2 3 5 6 2 2 3 2" xfId="33096"/>
    <cellStyle name="Total 2 3 5 6 2 2 4" xfId="33097"/>
    <cellStyle name="Total 2 3 5 6 2 2 4 2" xfId="33098"/>
    <cellStyle name="Total 2 3 5 6 2 2 5" xfId="33099"/>
    <cellStyle name="Total 2 3 5 6 2 2 5 2" xfId="33100"/>
    <cellStyle name="Total 2 3 5 6 2 2 6" xfId="33101"/>
    <cellStyle name="Total 2 3 5 6 2 3" xfId="33102"/>
    <cellStyle name="Total 2 3 5 6 2 3 2" xfId="33103"/>
    <cellStyle name="Total 2 3 5 6 2 4" xfId="33104"/>
    <cellStyle name="Total 2 3 5 6 2 4 2" xfId="33105"/>
    <cellStyle name="Total 2 3 5 6 2 5" xfId="33106"/>
    <cellStyle name="Total 2 3 5 6 2 5 2" xfId="33107"/>
    <cellStyle name="Total 2 3 5 6 2 6" xfId="33108"/>
    <cellStyle name="Total 2 3 5 6 2 6 2" xfId="33109"/>
    <cellStyle name="Total 2 3 5 6 2 7" xfId="33110"/>
    <cellStyle name="Total 2 3 5 6 3" xfId="33111"/>
    <cellStyle name="Total 2 3 5 6 3 2" xfId="33112"/>
    <cellStyle name="Total 2 3 5 6 3 2 2" xfId="33113"/>
    <cellStyle name="Total 2 3 5 6 3 2 2 2" xfId="33114"/>
    <cellStyle name="Total 2 3 5 6 3 2 3" xfId="33115"/>
    <cellStyle name="Total 2 3 5 6 3 2 3 2" xfId="33116"/>
    <cellStyle name="Total 2 3 5 6 3 2 4" xfId="33117"/>
    <cellStyle name="Total 2 3 5 6 3 2 4 2" xfId="33118"/>
    <cellStyle name="Total 2 3 5 6 3 2 5" xfId="33119"/>
    <cellStyle name="Total 2 3 5 6 3 2 5 2" xfId="33120"/>
    <cellStyle name="Total 2 3 5 6 3 2 6" xfId="33121"/>
    <cellStyle name="Total 2 3 5 6 3 3" xfId="33122"/>
    <cellStyle name="Total 2 3 5 6 3 3 2" xfId="33123"/>
    <cellStyle name="Total 2 3 5 6 3 4" xfId="33124"/>
    <cellStyle name="Total 2 3 5 6 3 4 2" xfId="33125"/>
    <cellStyle name="Total 2 3 5 6 3 5" xfId="33126"/>
    <cellStyle name="Total 2 3 5 6 3 5 2" xfId="33127"/>
    <cellStyle name="Total 2 3 5 6 3 6" xfId="33128"/>
    <cellStyle name="Total 2 3 5 6 3 6 2" xfId="33129"/>
    <cellStyle name="Total 2 3 5 6 3 7" xfId="33130"/>
    <cellStyle name="Total 2 3 5 6 4" xfId="33131"/>
    <cellStyle name="Total 2 3 5 6 4 2" xfId="33132"/>
    <cellStyle name="Total 2 3 5 6 4 2 2" xfId="33133"/>
    <cellStyle name="Total 2 3 5 6 4 3" xfId="33134"/>
    <cellStyle name="Total 2 3 5 6 4 3 2" xfId="33135"/>
    <cellStyle name="Total 2 3 5 6 4 4" xfId="33136"/>
    <cellStyle name="Total 2 3 5 6 4 4 2" xfId="33137"/>
    <cellStyle name="Total 2 3 5 6 4 5" xfId="33138"/>
    <cellStyle name="Total 2 3 5 6 5" xfId="33139"/>
    <cellStyle name="Total 2 3 5 6 5 2" xfId="33140"/>
    <cellStyle name="Total 2 3 5 6 6" xfId="33141"/>
    <cellStyle name="Total 2 3 5 6 6 2" xfId="33142"/>
    <cellStyle name="Total 2 3 5 6 7" xfId="33143"/>
    <cellStyle name="Total 2 3 5 6 7 2" xfId="33144"/>
    <cellStyle name="Total 2 3 5 6 8" xfId="33145"/>
    <cellStyle name="Total 2 3 5 7" xfId="33146"/>
    <cellStyle name="Total 2 3 5 7 2" xfId="33147"/>
    <cellStyle name="Total 2 3 5 7 2 2" xfId="33148"/>
    <cellStyle name="Total 2 3 5 7 2 2 2" xfId="33149"/>
    <cellStyle name="Total 2 3 5 7 2 3" xfId="33150"/>
    <cellStyle name="Total 2 3 5 7 2 3 2" xfId="33151"/>
    <cellStyle name="Total 2 3 5 7 2 4" xfId="33152"/>
    <cellStyle name="Total 2 3 5 7 2 4 2" xfId="33153"/>
    <cellStyle name="Total 2 3 5 7 2 5" xfId="33154"/>
    <cellStyle name="Total 2 3 5 7 2 5 2" xfId="33155"/>
    <cellStyle name="Total 2 3 5 7 2 6" xfId="33156"/>
    <cellStyle name="Total 2 3 5 7 3" xfId="33157"/>
    <cellStyle name="Total 2 3 5 7 3 2" xfId="33158"/>
    <cellStyle name="Total 2 3 5 7 4" xfId="33159"/>
    <cellStyle name="Total 2 3 5 7 4 2" xfId="33160"/>
    <cellStyle name="Total 2 3 5 7 5" xfId="33161"/>
    <cellStyle name="Total 2 3 5 7 5 2" xfId="33162"/>
    <cellStyle name="Total 2 3 5 7 6" xfId="33163"/>
    <cellStyle name="Total 2 3 5 7 6 2" xfId="33164"/>
    <cellStyle name="Total 2 3 5 7 7" xfId="33165"/>
    <cellStyle name="Total 2 3 5 8" xfId="33166"/>
    <cellStyle name="Total 2 3 5 8 2" xfId="33167"/>
    <cellStyle name="Total 2 3 5 8 2 2" xfId="33168"/>
    <cellStyle name="Total 2 3 5 8 2 2 2" xfId="33169"/>
    <cellStyle name="Total 2 3 5 8 2 3" xfId="33170"/>
    <cellStyle name="Total 2 3 5 8 2 3 2" xfId="33171"/>
    <cellStyle name="Total 2 3 5 8 2 4" xfId="33172"/>
    <cellStyle name="Total 2 3 5 8 2 4 2" xfId="33173"/>
    <cellStyle name="Total 2 3 5 8 2 5" xfId="33174"/>
    <cellStyle name="Total 2 3 5 8 2 5 2" xfId="33175"/>
    <cellStyle name="Total 2 3 5 8 2 6" xfId="33176"/>
    <cellStyle name="Total 2 3 5 8 3" xfId="33177"/>
    <cellStyle name="Total 2 3 5 8 3 2" xfId="33178"/>
    <cellStyle name="Total 2 3 5 8 4" xfId="33179"/>
    <cellStyle name="Total 2 3 5 8 4 2" xfId="33180"/>
    <cellStyle name="Total 2 3 5 8 5" xfId="33181"/>
    <cellStyle name="Total 2 3 5 8 5 2" xfId="33182"/>
    <cellStyle name="Total 2 3 5 8 6" xfId="33183"/>
    <cellStyle name="Total 2 3 5 8 6 2" xfId="33184"/>
    <cellStyle name="Total 2 3 5 8 7" xfId="33185"/>
    <cellStyle name="Total 2 3 5 9" xfId="33186"/>
    <cellStyle name="Total 2 3 5 9 2" xfId="33187"/>
    <cellStyle name="Total 2 3 5 9 2 2" xfId="33188"/>
    <cellStyle name="Total 2 3 5 9 3" xfId="33189"/>
    <cellStyle name="Total 2 3 5 9 3 2" xfId="33190"/>
    <cellStyle name="Total 2 3 5 9 4" xfId="33191"/>
    <cellStyle name="Total 2 3 5 9 4 2" xfId="33192"/>
    <cellStyle name="Total 2 3 5 9 5" xfId="33193"/>
    <cellStyle name="Total 2 3 5 9 5 2" xfId="33194"/>
    <cellStyle name="Total 2 3 5 9 6" xfId="33195"/>
    <cellStyle name="Total 2 3 6" xfId="33196"/>
    <cellStyle name="Total 2 3 6 10" xfId="33197"/>
    <cellStyle name="Total 2 3 6 10 2" xfId="33198"/>
    <cellStyle name="Total 2 3 6 11" xfId="33199"/>
    <cellStyle name="Total 2 3 6 11 2" xfId="33200"/>
    <cellStyle name="Total 2 3 6 12" xfId="33201"/>
    <cellStyle name="Total 2 3 6 12 2" xfId="33202"/>
    <cellStyle name="Total 2 3 6 13" xfId="33203"/>
    <cellStyle name="Total 2 3 6 2" xfId="33204"/>
    <cellStyle name="Total 2 3 6 2 2" xfId="33205"/>
    <cellStyle name="Total 2 3 6 2 2 2" xfId="33206"/>
    <cellStyle name="Total 2 3 6 2 2 2 2" xfId="33207"/>
    <cellStyle name="Total 2 3 6 2 2 2 2 2" xfId="33208"/>
    <cellStyle name="Total 2 3 6 2 2 2 3" xfId="33209"/>
    <cellStyle name="Total 2 3 6 2 2 2 3 2" xfId="33210"/>
    <cellStyle name="Total 2 3 6 2 2 2 4" xfId="33211"/>
    <cellStyle name="Total 2 3 6 2 2 2 4 2" xfId="33212"/>
    <cellStyle name="Total 2 3 6 2 2 2 5" xfId="33213"/>
    <cellStyle name="Total 2 3 6 2 2 2 5 2" xfId="33214"/>
    <cellStyle name="Total 2 3 6 2 2 2 6" xfId="33215"/>
    <cellStyle name="Total 2 3 6 2 2 3" xfId="33216"/>
    <cellStyle name="Total 2 3 6 2 2 3 2" xfId="33217"/>
    <cellStyle name="Total 2 3 6 2 2 4" xfId="33218"/>
    <cellStyle name="Total 2 3 6 2 2 4 2" xfId="33219"/>
    <cellStyle name="Total 2 3 6 2 2 5" xfId="33220"/>
    <cellStyle name="Total 2 3 6 2 2 5 2" xfId="33221"/>
    <cellStyle name="Total 2 3 6 2 2 6" xfId="33222"/>
    <cellStyle name="Total 2 3 6 2 2 6 2" xfId="33223"/>
    <cellStyle name="Total 2 3 6 2 2 7" xfId="33224"/>
    <cellStyle name="Total 2 3 6 2 3" xfId="33225"/>
    <cellStyle name="Total 2 3 6 2 3 2" xfId="33226"/>
    <cellStyle name="Total 2 3 6 2 3 2 2" xfId="33227"/>
    <cellStyle name="Total 2 3 6 2 3 2 2 2" xfId="33228"/>
    <cellStyle name="Total 2 3 6 2 3 2 3" xfId="33229"/>
    <cellStyle name="Total 2 3 6 2 3 2 3 2" xfId="33230"/>
    <cellStyle name="Total 2 3 6 2 3 2 4" xfId="33231"/>
    <cellStyle name="Total 2 3 6 2 3 2 4 2" xfId="33232"/>
    <cellStyle name="Total 2 3 6 2 3 2 5" xfId="33233"/>
    <cellStyle name="Total 2 3 6 2 3 2 5 2" xfId="33234"/>
    <cellStyle name="Total 2 3 6 2 3 2 6" xfId="33235"/>
    <cellStyle name="Total 2 3 6 2 3 3" xfId="33236"/>
    <cellStyle name="Total 2 3 6 2 3 3 2" xfId="33237"/>
    <cellStyle name="Total 2 3 6 2 3 4" xfId="33238"/>
    <cellStyle name="Total 2 3 6 2 3 4 2" xfId="33239"/>
    <cellStyle name="Total 2 3 6 2 3 5" xfId="33240"/>
    <cellStyle name="Total 2 3 6 2 3 5 2" xfId="33241"/>
    <cellStyle name="Total 2 3 6 2 3 6" xfId="33242"/>
    <cellStyle name="Total 2 3 6 2 3 6 2" xfId="33243"/>
    <cellStyle name="Total 2 3 6 2 3 7" xfId="33244"/>
    <cellStyle name="Total 2 3 6 2 4" xfId="33245"/>
    <cellStyle name="Total 2 3 6 2 4 2" xfId="33246"/>
    <cellStyle name="Total 2 3 6 2 4 2 2" xfId="33247"/>
    <cellStyle name="Total 2 3 6 2 4 3" xfId="33248"/>
    <cellStyle name="Total 2 3 6 2 4 3 2" xfId="33249"/>
    <cellStyle name="Total 2 3 6 2 4 4" xfId="33250"/>
    <cellStyle name="Total 2 3 6 2 4 4 2" xfId="33251"/>
    <cellStyle name="Total 2 3 6 2 4 5" xfId="33252"/>
    <cellStyle name="Total 2 3 6 2 5" xfId="33253"/>
    <cellStyle name="Total 2 3 6 2 5 2" xfId="33254"/>
    <cellStyle name="Total 2 3 6 2 6" xfId="33255"/>
    <cellStyle name="Total 2 3 6 2 6 2" xfId="33256"/>
    <cellStyle name="Total 2 3 6 2 7" xfId="33257"/>
    <cellStyle name="Total 2 3 6 2 7 2" xfId="33258"/>
    <cellStyle name="Total 2 3 6 2 8" xfId="33259"/>
    <cellStyle name="Total 2 3 6 3" xfId="33260"/>
    <cellStyle name="Total 2 3 6 3 2" xfId="33261"/>
    <cellStyle name="Total 2 3 6 3 2 2" xfId="33262"/>
    <cellStyle name="Total 2 3 6 3 2 2 2" xfId="33263"/>
    <cellStyle name="Total 2 3 6 3 2 2 2 2" xfId="33264"/>
    <cellStyle name="Total 2 3 6 3 2 2 3" xfId="33265"/>
    <cellStyle name="Total 2 3 6 3 2 2 3 2" xfId="33266"/>
    <cellStyle name="Total 2 3 6 3 2 2 4" xfId="33267"/>
    <cellStyle name="Total 2 3 6 3 2 2 4 2" xfId="33268"/>
    <cellStyle name="Total 2 3 6 3 2 2 5" xfId="33269"/>
    <cellStyle name="Total 2 3 6 3 2 2 5 2" xfId="33270"/>
    <cellStyle name="Total 2 3 6 3 2 2 6" xfId="33271"/>
    <cellStyle name="Total 2 3 6 3 2 3" xfId="33272"/>
    <cellStyle name="Total 2 3 6 3 2 3 2" xfId="33273"/>
    <cellStyle name="Total 2 3 6 3 2 4" xfId="33274"/>
    <cellStyle name="Total 2 3 6 3 2 4 2" xfId="33275"/>
    <cellStyle name="Total 2 3 6 3 2 5" xfId="33276"/>
    <cellStyle name="Total 2 3 6 3 2 5 2" xfId="33277"/>
    <cellStyle name="Total 2 3 6 3 2 6" xfId="33278"/>
    <cellStyle name="Total 2 3 6 3 2 6 2" xfId="33279"/>
    <cellStyle name="Total 2 3 6 3 2 7" xfId="33280"/>
    <cellStyle name="Total 2 3 6 3 3" xfId="33281"/>
    <cellStyle name="Total 2 3 6 3 3 2" xfId="33282"/>
    <cellStyle name="Total 2 3 6 3 3 2 2" xfId="33283"/>
    <cellStyle name="Total 2 3 6 3 3 2 2 2" xfId="33284"/>
    <cellStyle name="Total 2 3 6 3 3 2 3" xfId="33285"/>
    <cellStyle name="Total 2 3 6 3 3 2 3 2" xfId="33286"/>
    <cellStyle name="Total 2 3 6 3 3 2 4" xfId="33287"/>
    <cellStyle name="Total 2 3 6 3 3 2 4 2" xfId="33288"/>
    <cellStyle name="Total 2 3 6 3 3 2 5" xfId="33289"/>
    <cellStyle name="Total 2 3 6 3 3 2 5 2" xfId="33290"/>
    <cellStyle name="Total 2 3 6 3 3 2 6" xfId="33291"/>
    <cellStyle name="Total 2 3 6 3 3 3" xfId="33292"/>
    <cellStyle name="Total 2 3 6 3 3 3 2" xfId="33293"/>
    <cellStyle name="Total 2 3 6 3 3 4" xfId="33294"/>
    <cellStyle name="Total 2 3 6 3 3 4 2" xfId="33295"/>
    <cellStyle name="Total 2 3 6 3 3 5" xfId="33296"/>
    <cellStyle name="Total 2 3 6 3 3 5 2" xfId="33297"/>
    <cellStyle name="Total 2 3 6 3 3 6" xfId="33298"/>
    <cellStyle name="Total 2 3 6 3 3 6 2" xfId="33299"/>
    <cellStyle name="Total 2 3 6 3 3 7" xfId="33300"/>
    <cellStyle name="Total 2 3 6 3 4" xfId="33301"/>
    <cellStyle name="Total 2 3 6 3 4 2" xfId="33302"/>
    <cellStyle name="Total 2 3 6 3 4 2 2" xfId="33303"/>
    <cellStyle name="Total 2 3 6 3 4 3" xfId="33304"/>
    <cellStyle name="Total 2 3 6 3 4 3 2" xfId="33305"/>
    <cellStyle name="Total 2 3 6 3 4 4" xfId="33306"/>
    <cellStyle name="Total 2 3 6 3 4 4 2" xfId="33307"/>
    <cellStyle name="Total 2 3 6 3 4 5" xfId="33308"/>
    <cellStyle name="Total 2 3 6 3 5" xfId="33309"/>
    <cellStyle name="Total 2 3 6 3 5 2" xfId="33310"/>
    <cellStyle name="Total 2 3 6 3 6" xfId="33311"/>
    <cellStyle name="Total 2 3 6 3 6 2" xfId="33312"/>
    <cellStyle name="Total 2 3 6 3 7" xfId="33313"/>
    <cellStyle name="Total 2 3 6 3 7 2" xfId="33314"/>
    <cellStyle name="Total 2 3 6 3 8" xfId="33315"/>
    <cellStyle name="Total 2 3 6 4" xfId="33316"/>
    <cellStyle name="Total 2 3 6 4 2" xfId="33317"/>
    <cellStyle name="Total 2 3 6 4 2 2" xfId="33318"/>
    <cellStyle name="Total 2 3 6 4 2 2 2" xfId="33319"/>
    <cellStyle name="Total 2 3 6 4 2 2 2 2" xfId="33320"/>
    <cellStyle name="Total 2 3 6 4 2 2 3" xfId="33321"/>
    <cellStyle name="Total 2 3 6 4 2 2 3 2" xfId="33322"/>
    <cellStyle name="Total 2 3 6 4 2 2 4" xfId="33323"/>
    <cellStyle name="Total 2 3 6 4 2 2 4 2" xfId="33324"/>
    <cellStyle name="Total 2 3 6 4 2 2 5" xfId="33325"/>
    <cellStyle name="Total 2 3 6 4 2 2 5 2" xfId="33326"/>
    <cellStyle name="Total 2 3 6 4 2 2 6" xfId="33327"/>
    <cellStyle name="Total 2 3 6 4 2 3" xfId="33328"/>
    <cellStyle name="Total 2 3 6 4 2 3 2" xfId="33329"/>
    <cellStyle name="Total 2 3 6 4 2 4" xfId="33330"/>
    <cellStyle name="Total 2 3 6 4 2 4 2" xfId="33331"/>
    <cellStyle name="Total 2 3 6 4 2 5" xfId="33332"/>
    <cellStyle name="Total 2 3 6 4 2 5 2" xfId="33333"/>
    <cellStyle name="Total 2 3 6 4 2 6" xfId="33334"/>
    <cellStyle name="Total 2 3 6 4 2 6 2" xfId="33335"/>
    <cellStyle name="Total 2 3 6 4 2 7" xfId="33336"/>
    <cellStyle name="Total 2 3 6 4 3" xfId="33337"/>
    <cellStyle name="Total 2 3 6 4 3 2" xfId="33338"/>
    <cellStyle name="Total 2 3 6 4 3 2 2" xfId="33339"/>
    <cellStyle name="Total 2 3 6 4 3 2 2 2" xfId="33340"/>
    <cellStyle name="Total 2 3 6 4 3 2 3" xfId="33341"/>
    <cellStyle name="Total 2 3 6 4 3 2 3 2" xfId="33342"/>
    <cellStyle name="Total 2 3 6 4 3 2 4" xfId="33343"/>
    <cellStyle name="Total 2 3 6 4 3 2 4 2" xfId="33344"/>
    <cellStyle name="Total 2 3 6 4 3 2 5" xfId="33345"/>
    <cellStyle name="Total 2 3 6 4 3 2 5 2" xfId="33346"/>
    <cellStyle name="Total 2 3 6 4 3 2 6" xfId="33347"/>
    <cellStyle name="Total 2 3 6 4 3 3" xfId="33348"/>
    <cellStyle name="Total 2 3 6 4 3 3 2" xfId="33349"/>
    <cellStyle name="Total 2 3 6 4 3 4" xfId="33350"/>
    <cellStyle name="Total 2 3 6 4 3 4 2" xfId="33351"/>
    <cellStyle name="Total 2 3 6 4 3 5" xfId="33352"/>
    <cellStyle name="Total 2 3 6 4 3 5 2" xfId="33353"/>
    <cellStyle name="Total 2 3 6 4 3 6" xfId="33354"/>
    <cellStyle name="Total 2 3 6 4 3 6 2" xfId="33355"/>
    <cellStyle name="Total 2 3 6 4 3 7" xfId="33356"/>
    <cellStyle name="Total 2 3 6 4 4" xfId="33357"/>
    <cellStyle name="Total 2 3 6 4 4 2" xfId="33358"/>
    <cellStyle name="Total 2 3 6 4 4 2 2" xfId="33359"/>
    <cellStyle name="Total 2 3 6 4 4 3" xfId="33360"/>
    <cellStyle name="Total 2 3 6 4 4 3 2" xfId="33361"/>
    <cellStyle name="Total 2 3 6 4 4 4" xfId="33362"/>
    <cellStyle name="Total 2 3 6 4 4 4 2" xfId="33363"/>
    <cellStyle name="Total 2 3 6 4 4 5" xfId="33364"/>
    <cellStyle name="Total 2 3 6 4 5" xfId="33365"/>
    <cellStyle name="Total 2 3 6 4 5 2" xfId="33366"/>
    <cellStyle name="Total 2 3 6 4 6" xfId="33367"/>
    <cellStyle name="Total 2 3 6 4 6 2" xfId="33368"/>
    <cellStyle name="Total 2 3 6 4 7" xfId="33369"/>
    <cellStyle name="Total 2 3 6 4 7 2" xfId="33370"/>
    <cellStyle name="Total 2 3 6 4 8" xfId="33371"/>
    <cellStyle name="Total 2 3 6 5" xfId="33372"/>
    <cellStyle name="Total 2 3 6 5 2" xfId="33373"/>
    <cellStyle name="Total 2 3 6 5 2 2" xfId="33374"/>
    <cellStyle name="Total 2 3 6 5 2 2 2" xfId="33375"/>
    <cellStyle name="Total 2 3 6 5 2 2 2 2" xfId="33376"/>
    <cellStyle name="Total 2 3 6 5 2 2 3" xfId="33377"/>
    <cellStyle name="Total 2 3 6 5 2 2 3 2" xfId="33378"/>
    <cellStyle name="Total 2 3 6 5 2 2 4" xfId="33379"/>
    <cellStyle name="Total 2 3 6 5 2 2 4 2" xfId="33380"/>
    <cellStyle name="Total 2 3 6 5 2 2 5" xfId="33381"/>
    <cellStyle name="Total 2 3 6 5 2 2 5 2" xfId="33382"/>
    <cellStyle name="Total 2 3 6 5 2 2 6" xfId="33383"/>
    <cellStyle name="Total 2 3 6 5 2 3" xfId="33384"/>
    <cellStyle name="Total 2 3 6 5 2 3 2" xfId="33385"/>
    <cellStyle name="Total 2 3 6 5 2 4" xfId="33386"/>
    <cellStyle name="Total 2 3 6 5 2 4 2" xfId="33387"/>
    <cellStyle name="Total 2 3 6 5 2 5" xfId="33388"/>
    <cellStyle name="Total 2 3 6 5 2 5 2" xfId="33389"/>
    <cellStyle name="Total 2 3 6 5 2 6" xfId="33390"/>
    <cellStyle name="Total 2 3 6 5 2 6 2" xfId="33391"/>
    <cellStyle name="Total 2 3 6 5 2 7" xfId="33392"/>
    <cellStyle name="Total 2 3 6 5 3" xfId="33393"/>
    <cellStyle name="Total 2 3 6 5 3 2" xfId="33394"/>
    <cellStyle name="Total 2 3 6 5 3 2 2" xfId="33395"/>
    <cellStyle name="Total 2 3 6 5 3 2 2 2" xfId="33396"/>
    <cellStyle name="Total 2 3 6 5 3 2 3" xfId="33397"/>
    <cellStyle name="Total 2 3 6 5 3 2 3 2" xfId="33398"/>
    <cellStyle name="Total 2 3 6 5 3 2 4" xfId="33399"/>
    <cellStyle name="Total 2 3 6 5 3 2 4 2" xfId="33400"/>
    <cellStyle name="Total 2 3 6 5 3 2 5" xfId="33401"/>
    <cellStyle name="Total 2 3 6 5 3 2 5 2" xfId="33402"/>
    <cellStyle name="Total 2 3 6 5 3 2 6" xfId="33403"/>
    <cellStyle name="Total 2 3 6 5 3 3" xfId="33404"/>
    <cellStyle name="Total 2 3 6 5 3 3 2" xfId="33405"/>
    <cellStyle name="Total 2 3 6 5 3 4" xfId="33406"/>
    <cellStyle name="Total 2 3 6 5 3 4 2" xfId="33407"/>
    <cellStyle name="Total 2 3 6 5 3 5" xfId="33408"/>
    <cellStyle name="Total 2 3 6 5 3 5 2" xfId="33409"/>
    <cellStyle name="Total 2 3 6 5 3 6" xfId="33410"/>
    <cellStyle name="Total 2 3 6 5 3 6 2" xfId="33411"/>
    <cellStyle name="Total 2 3 6 5 3 7" xfId="33412"/>
    <cellStyle name="Total 2 3 6 5 4" xfId="33413"/>
    <cellStyle name="Total 2 3 6 5 4 2" xfId="33414"/>
    <cellStyle name="Total 2 3 6 5 4 2 2" xfId="33415"/>
    <cellStyle name="Total 2 3 6 5 4 3" xfId="33416"/>
    <cellStyle name="Total 2 3 6 5 4 3 2" xfId="33417"/>
    <cellStyle name="Total 2 3 6 5 4 4" xfId="33418"/>
    <cellStyle name="Total 2 3 6 5 4 4 2" xfId="33419"/>
    <cellStyle name="Total 2 3 6 5 4 5" xfId="33420"/>
    <cellStyle name="Total 2 3 6 5 5" xfId="33421"/>
    <cellStyle name="Total 2 3 6 5 5 2" xfId="33422"/>
    <cellStyle name="Total 2 3 6 5 6" xfId="33423"/>
    <cellStyle name="Total 2 3 6 5 6 2" xfId="33424"/>
    <cellStyle name="Total 2 3 6 5 7" xfId="33425"/>
    <cellStyle name="Total 2 3 6 5 7 2" xfId="33426"/>
    <cellStyle name="Total 2 3 6 5 8" xfId="33427"/>
    <cellStyle name="Total 2 3 6 6" xfId="33428"/>
    <cellStyle name="Total 2 3 6 6 2" xfId="33429"/>
    <cellStyle name="Total 2 3 6 6 2 2" xfId="33430"/>
    <cellStyle name="Total 2 3 6 6 2 2 2" xfId="33431"/>
    <cellStyle name="Total 2 3 6 6 2 2 2 2" xfId="33432"/>
    <cellStyle name="Total 2 3 6 6 2 2 3" xfId="33433"/>
    <cellStyle name="Total 2 3 6 6 2 2 3 2" xfId="33434"/>
    <cellStyle name="Total 2 3 6 6 2 2 4" xfId="33435"/>
    <cellStyle name="Total 2 3 6 6 2 2 4 2" xfId="33436"/>
    <cellStyle name="Total 2 3 6 6 2 2 5" xfId="33437"/>
    <cellStyle name="Total 2 3 6 6 2 2 5 2" xfId="33438"/>
    <cellStyle name="Total 2 3 6 6 2 2 6" xfId="33439"/>
    <cellStyle name="Total 2 3 6 6 2 3" xfId="33440"/>
    <cellStyle name="Total 2 3 6 6 2 3 2" xfId="33441"/>
    <cellStyle name="Total 2 3 6 6 2 4" xfId="33442"/>
    <cellStyle name="Total 2 3 6 6 2 4 2" xfId="33443"/>
    <cellStyle name="Total 2 3 6 6 2 5" xfId="33444"/>
    <cellStyle name="Total 2 3 6 6 2 5 2" xfId="33445"/>
    <cellStyle name="Total 2 3 6 6 2 6" xfId="33446"/>
    <cellStyle name="Total 2 3 6 6 2 6 2" xfId="33447"/>
    <cellStyle name="Total 2 3 6 6 2 7" xfId="33448"/>
    <cellStyle name="Total 2 3 6 6 3" xfId="33449"/>
    <cellStyle name="Total 2 3 6 6 3 2" xfId="33450"/>
    <cellStyle name="Total 2 3 6 6 3 2 2" xfId="33451"/>
    <cellStyle name="Total 2 3 6 6 3 2 2 2" xfId="33452"/>
    <cellStyle name="Total 2 3 6 6 3 2 3" xfId="33453"/>
    <cellStyle name="Total 2 3 6 6 3 2 3 2" xfId="33454"/>
    <cellStyle name="Total 2 3 6 6 3 2 4" xfId="33455"/>
    <cellStyle name="Total 2 3 6 6 3 2 4 2" xfId="33456"/>
    <cellStyle name="Total 2 3 6 6 3 2 5" xfId="33457"/>
    <cellStyle name="Total 2 3 6 6 3 2 5 2" xfId="33458"/>
    <cellStyle name="Total 2 3 6 6 3 2 6" xfId="33459"/>
    <cellStyle name="Total 2 3 6 6 3 3" xfId="33460"/>
    <cellStyle name="Total 2 3 6 6 3 3 2" xfId="33461"/>
    <cellStyle name="Total 2 3 6 6 3 4" xfId="33462"/>
    <cellStyle name="Total 2 3 6 6 3 4 2" xfId="33463"/>
    <cellStyle name="Total 2 3 6 6 3 5" xfId="33464"/>
    <cellStyle name="Total 2 3 6 6 3 5 2" xfId="33465"/>
    <cellStyle name="Total 2 3 6 6 3 6" xfId="33466"/>
    <cellStyle name="Total 2 3 6 6 3 6 2" xfId="33467"/>
    <cellStyle name="Total 2 3 6 6 3 7" xfId="33468"/>
    <cellStyle name="Total 2 3 6 6 4" xfId="33469"/>
    <cellStyle name="Total 2 3 6 6 4 2" xfId="33470"/>
    <cellStyle name="Total 2 3 6 6 4 2 2" xfId="33471"/>
    <cellStyle name="Total 2 3 6 6 4 3" xfId="33472"/>
    <cellStyle name="Total 2 3 6 6 4 3 2" xfId="33473"/>
    <cellStyle name="Total 2 3 6 6 4 4" xfId="33474"/>
    <cellStyle name="Total 2 3 6 6 4 4 2" xfId="33475"/>
    <cellStyle name="Total 2 3 6 6 4 5" xfId="33476"/>
    <cellStyle name="Total 2 3 6 6 5" xfId="33477"/>
    <cellStyle name="Total 2 3 6 6 5 2" xfId="33478"/>
    <cellStyle name="Total 2 3 6 6 6" xfId="33479"/>
    <cellStyle name="Total 2 3 6 6 6 2" xfId="33480"/>
    <cellStyle name="Total 2 3 6 6 7" xfId="33481"/>
    <cellStyle name="Total 2 3 6 6 7 2" xfId="33482"/>
    <cellStyle name="Total 2 3 6 6 8" xfId="33483"/>
    <cellStyle name="Total 2 3 6 7" xfId="33484"/>
    <cellStyle name="Total 2 3 6 7 2" xfId="33485"/>
    <cellStyle name="Total 2 3 6 7 2 2" xfId="33486"/>
    <cellStyle name="Total 2 3 6 7 2 2 2" xfId="33487"/>
    <cellStyle name="Total 2 3 6 7 2 3" xfId="33488"/>
    <cellStyle name="Total 2 3 6 7 2 3 2" xfId="33489"/>
    <cellStyle name="Total 2 3 6 7 2 4" xfId="33490"/>
    <cellStyle name="Total 2 3 6 7 2 4 2" xfId="33491"/>
    <cellStyle name="Total 2 3 6 7 2 5" xfId="33492"/>
    <cellStyle name="Total 2 3 6 7 2 5 2" xfId="33493"/>
    <cellStyle name="Total 2 3 6 7 2 6" xfId="33494"/>
    <cellStyle name="Total 2 3 6 7 3" xfId="33495"/>
    <cellStyle name="Total 2 3 6 7 3 2" xfId="33496"/>
    <cellStyle name="Total 2 3 6 7 4" xfId="33497"/>
    <cellStyle name="Total 2 3 6 7 4 2" xfId="33498"/>
    <cellStyle name="Total 2 3 6 7 5" xfId="33499"/>
    <cellStyle name="Total 2 3 6 7 5 2" xfId="33500"/>
    <cellStyle name="Total 2 3 6 7 6" xfId="33501"/>
    <cellStyle name="Total 2 3 6 7 6 2" xfId="33502"/>
    <cellStyle name="Total 2 3 6 7 7" xfId="33503"/>
    <cellStyle name="Total 2 3 6 8" xfId="33504"/>
    <cellStyle name="Total 2 3 6 8 2" xfId="33505"/>
    <cellStyle name="Total 2 3 6 8 2 2" xfId="33506"/>
    <cellStyle name="Total 2 3 6 8 2 2 2" xfId="33507"/>
    <cellStyle name="Total 2 3 6 8 2 3" xfId="33508"/>
    <cellStyle name="Total 2 3 6 8 2 3 2" xfId="33509"/>
    <cellStyle name="Total 2 3 6 8 2 4" xfId="33510"/>
    <cellStyle name="Total 2 3 6 8 2 4 2" xfId="33511"/>
    <cellStyle name="Total 2 3 6 8 2 5" xfId="33512"/>
    <cellStyle name="Total 2 3 6 8 2 5 2" xfId="33513"/>
    <cellStyle name="Total 2 3 6 8 2 6" xfId="33514"/>
    <cellStyle name="Total 2 3 6 8 3" xfId="33515"/>
    <cellStyle name="Total 2 3 6 8 3 2" xfId="33516"/>
    <cellStyle name="Total 2 3 6 8 4" xfId="33517"/>
    <cellStyle name="Total 2 3 6 8 4 2" xfId="33518"/>
    <cellStyle name="Total 2 3 6 8 5" xfId="33519"/>
    <cellStyle name="Total 2 3 6 8 5 2" xfId="33520"/>
    <cellStyle name="Total 2 3 6 8 6" xfId="33521"/>
    <cellStyle name="Total 2 3 6 8 6 2" xfId="33522"/>
    <cellStyle name="Total 2 3 6 8 7" xfId="33523"/>
    <cellStyle name="Total 2 3 6 9" xfId="33524"/>
    <cellStyle name="Total 2 3 6 9 2" xfId="33525"/>
    <cellStyle name="Total 2 3 6 9 2 2" xfId="33526"/>
    <cellStyle name="Total 2 3 6 9 3" xfId="33527"/>
    <cellStyle name="Total 2 3 6 9 3 2" xfId="33528"/>
    <cellStyle name="Total 2 3 6 9 4" xfId="33529"/>
    <cellStyle name="Total 2 3 6 9 4 2" xfId="33530"/>
    <cellStyle name="Total 2 3 6 9 5" xfId="33531"/>
    <cellStyle name="Total 2 3 6 9 5 2" xfId="33532"/>
    <cellStyle name="Total 2 3 6 9 6" xfId="33533"/>
    <cellStyle name="Total 2 3 7" xfId="33534"/>
    <cellStyle name="Total 2 3 7 10" xfId="33535"/>
    <cellStyle name="Total 2 3 7 10 2" xfId="33536"/>
    <cellStyle name="Total 2 3 7 11" xfId="33537"/>
    <cellStyle name="Total 2 3 7 11 2" xfId="33538"/>
    <cellStyle name="Total 2 3 7 12" xfId="33539"/>
    <cellStyle name="Total 2 3 7 12 2" xfId="33540"/>
    <cellStyle name="Total 2 3 7 13" xfId="33541"/>
    <cellStyle name="Total 2 3 7 2" xfId="33542"/>
    <cellStyle name="Total 2 3 7 2 2" xfId="33543"/>
    <cellStyle name="Total 2 3 7 2 2 2" xfId="33544"/>
    <cellStyle name="Total 2 3 7 2 2 2 2" xfId="33545"/>
    <cellStyle name="Total 2 3 7 2 2 2 2 2" xfId="33546"/>
    <cellStyle name="Total 2 3 7 2 2 2 3" xfId="33547"/>
    <cellStyle name="Total 2 3 7 2 2 2 3 2" xfId="33548"/>
    <cellStyle name="Total 2 3 7 2 2 2 4" xfId="33549"/>
    <cellStyle name="Total 2 3 7 2 2 2 4 2" xfId="33550"/>
    <cellStyle name="Total 2 3 7 2 2 2 5" xfId="33551"/>
    <cellStyle name="Total 2 3 7 2 2 2 5 2" xfId="33552"/>
    <cellStyle name="Total 2 3 7 2 2 2 6" xfId="33553"/>
    <cellStyle name="Total 2 3 7 2 2 3" xfId="33554"/>
    <cellStyle name="Total 2 3 7 2 2 3 2" xfId="33555"/>
    <cellStyle name="Total 2 3 7 2 2 4" xfId="33556"/>
    <cellStyle name="Total 2 3 7 2 2 4 2" xfId="33557"/>
    <cellStyle name="Total 2 3 7 2 2 5" xfId="33558"/>
    <cellStyle name="Total 2 3 7 2 2 5 2" xfId="33559"/>
    <cellStyle name="Total 2 3 7 2 2 6" xfId="33560"/>
    <cellStyle name="Total 2 3 7 2 2 6 2" xfId="33561"/>
    <cellStyle name="Total 2 3 7 2 2 7" xfId="33562"/>
    <cellStyle name="Total 2 3 7 2 3" xfId="33563"/>
    <cellStyle name="Total 2 3 7 2 3 2" xfId="33564"/>
    <cellStyle name="Total 2 3 7 2 3 2 2" xfId="33565"/>
    <cellStyle name="Total 2 3 7 2 3 2 2 2" xfId="33566"/>
    <cellStyle name="Total 2 3 7 2 3 2 3" xfId="33567"/>
    <cellStyle name="Total 2 3 7 2 3 2 3 2" xfId="33568"/>
    <cellStyle name="Total 2 3 7 2 3 2 4" xfId="33569"/>
    <cellStyle name="Total 2 3 7 2 3 2 4 2" xfId="33570"/>
    <cellStyle name="Total 2 3 7 2 3 2 5" xfId="33571"/>
    <cellStyle name="Total 2 3 7 2 3 2 5 2" xfId="33572"/>
    <cellStyle name="Total 2 3 7 2 3 2 6" xfId="33573"/>
    <cellStyle name="Total 2 3 7 2 3 3" xfId="33574"/>
    <cellStyle name="Total 2 3 7 2 3 3 2" xfId="33575"/>
    <cellStyle name="Total 2 3 7 2 3 4" xfId="33576"/>
    <cellStyle name="Total 2 3 7 2 3 4 2" xfId="33577"/>
    <cellStyle name="Total 2 3 7 2 3 5" xfId="33578"/>
    <cellStyle name="Total 2 3 7 2 3 5 2" xfId="33579"/>
    <cellStyle name="Total 2 3 7 2 3 6" xfId="33580"/>
    <cellStyle name="Total 2 3 7 2 3 6 2" xfId="33581"/>
    <cellStyle name="Total 2 3 7 2 3 7" xfId="33582"/>
    <cellStyle name="Total 2 3 7 2 4" xfId="33583"/>
    <cellStyle name="Total 2 3 7 2 4 2" xfId="33584"/>
    <cellStyle name="Total 2 3 7 2 4 2 2" xfId="33585"/>
    <cellStyle name="Total 2 3 7 2 4 3" xfId="33586"/>
    <cellStyle name="Total 2 3 7 2 4 3 2" xfId="33587"/>
    <cellStyle name="Total 2 3 7 2 4 4" xfId="33588"/>
    <cellStyle name="Total 2 3 7 2 4 4 2" xfId="33589"/>
    <cellStyle name="Total 2 3 7 2 4 5" xfId="33590"/>
    <cellStyle name="Total 2 3 7 2 5" xfId="33591"/>
    <cellStyle name="Total 2 3 7 2 5 2" xfId="33592"/>
    <cellStyle name="Total 2 3 7 2 6" xfId="33593"/>
    <cellStyle name="Total 2 3 7 2 6 2" xfId="33594"/>
    <cellStyle name="Total 2 3 7 2 7" xfId="33595"/>
    <cellStyle name="Total 2 3 7 2 7 2" xfId="33596"/>
    <cellStyle name="Total 2 3 7 2 8" xfId="33597"/>
    <cellStyle name="Total 2 3 7 3" xfId="33598"/>
    <cellStyle name="Total 2 3 7 3 2" xfId="33599"/>
    <cellStyle name="Total 2 3 7 3 2 2" xfId="33600"/>
    <cellStyle name="Total 2 3 7 3 2 2 2" xfId="33601"/>
    <cellStyle name="Total 2 3 7 3 2 2 2 2" xfId="33602"/>
    <cellStyle name="Total 2 3 7 3 2 2 3" xfId="33603"/>
    <cellStyle name="Total 2 3 7 3 2 2 3 2" xfId="33604"/>
    <cellStyle name="Total 2 3 7 3 2 2 4" xfId="33605"/>
    <cellStyle name="Total 2 3 7 3 2 2 4 2" xfId="33606"/>
    <cellStyle name="Total 2 3 7 3 2 2 5" xfId="33607"/>
    <cellStyle name="Total 2 3 7 3 2 2 5 2" xfId="33608"/>
    <cellStyle name="Total 2 3 7 3 2 2 6" xfId="33609"/>
    <cellStyle name="Total 2 3 7 3 2 3" xfId="33610"/>
    <cellStyle name="Total 2 3 7 3 2 3 2" xfId="33611"/>
    <cellStyle name="Total 2 3 7 3 2 4" xfId="33612"/>
    <cellStyle name="Total 2 3 7 3 2 4 2" xfId="33613"/>
    <cellStyle name="Total 2 3 7 3 2 5" xfId="33614"/>
    <cellStyle name="Total 2 3 7 3 2 5 2" xfId="33615"/>
    <cellStyle name="Total 2 3 7 3 2 6" xfId="33616"/>
    <cellStyle name="Total 2 3 7 3 2 6 2" xfId="33617"/>
    <cellStyle name="Total 2 3 7 3 2 7" xfId="33618"/>
    <cellStyle name="Total 2 3 7 3 3" xfId="33619"/>
    <cellStyle name="Total 2 3 7 3 3 2" xfId="33620"/>
    <cellStyle name="Total 2 3 7 3 3 2 2" xfId="33621"/>
    <cellStyle name="Total 2 3 7 3 3 2 2 2" xfId="33622"/>
    <cellStyle name="Total 2 3 7 3 3 2 3" xfId="33623"/>
    <cellStyle name="Total 2 3 7 3 3 2 3 2" xfId="33624"/>
    <cellStyle name="Total 2 3 7 3 3 2 4" xfId="33625"/>
    <cellStyle name="Total 2 3 7 3 3 2 4 2" xfId="33626"/>
    <cellStyle name="Total 2 3 7 3 3 2 5" xfId="33627"/>
    <cellStyle name="Total 2 3 7 3 3 2 5 2" xfId="33628"/>
    <cellStyle name="Total 2 3 7 3 3 2 6" xfId="33629"/>
    <cellStyle name="Total 2 3 7 3 3 3" xfId="33630"/>
    <cellStyle name="Total 2 3 7 3 3 3 2" xfId="33631"/>
    <cellStyle name="Total 2 3 7 3 3 4" xfId="33632"/>
    <cellStyle name="Total 2 3 7 3 3 4 2" xfId="33633"/>
    <cellStyle name="Total 2 3 7 3 3 5" xfId="33634"/>
    <cellStyle name="Total 2 3 7 3 3 5 2" xfId="33635"/>
    <cellStyle name="Total 2 3 7 3 3 6" xfId="33636"/>
    <cellStyle name="Total 2 3 7 3 3 6 2" xfId="33637"/>
    <cellStyle name="Total 2 3 7 3 3 7" xfId="33638"/>
    <cellStyle name="Total 2 3 7 3 4" xfId="33639"/>
    <cellStyle name="Total 2 3 7 3 4 2" xfId="33640"/>
    <cellStyle name="Total 2 3 7 3 4 2 2" xfId="33641"/>
    <cellStyle name="Total 2 3 7 3 4 3" xfId="33642"/>
    <cellStyle name="Total 2 3 7 3 4 3 2" xfId="33643"/>
    <cellStyle name="Total 2 3 7 3 4 4" xfId="33644"/>
    <cellStyle name="Total 2 3 7 3 4 4 2" xfId="33645"/>
    <cellStyle name="Total 2 3 7 3 4 5" xfId="33646"/>
    <cellStyle name="Total 2 3 7 3 5" xfId="33647"/>
    <cellStyle name="Total 2 3 7 3 5 2" xfId="33648"/>
    <cellStyle name="Total 2 3 7 3 6" xfId="33649"/>
    <cellStyle name="Total 2 3 7 3 6 2" xfId="33650"/>
    <cellStyle name="Total 2 3 7 3 7" xfId="33651"/>
    <cellStyle name="Total 2 3 7 3 7 2" xfId="33652"/>
    <cellStyle name="Total 2 3 7 3 8" xfId="33653"/>
    <cellStyle name="Total 2 3 7 4" xfId="33654"/>
    <cellStyle name="Total 2 3 7 4 2" xfId="33655"/>
    <cellStyle name="Total 2 3 7 4 2 2" xfId="33656"/>
    <cellStyle name="Total 2 3 7 4 2 2 2" xfId="33657"/>
    <cellStyle name="Total 2 3 7 4 2 2 2 2" xfId="33658"/>
    <cellStyle name="Total 2 3 7 4 2 2 3" xfId="33659"/>
    <cellStyle name="Total 2 3 7 4 2 2 3 2" xfId="33660"/>
    <cellStyle name="Total 2 3 7 4 2 2 4" xfId="33661"/>
    <cellStyle name="Total 2 3 7 4 2 2 4 2" xfId="33662"/>
    <cellStyle name="Total 2 3 7 4 2 2 5" xfId="33663"/>
    <cellStyle name="Total 2 3 7 4 2 2 5 2" xfId="33664"/>
    <cellStyle name="Total 2 3 7 4 2 2 6" xfId="33665"/>
    <cellStyle name="Total 2 3 7 4 2 3" xfId="33666"/>
    <cellStyle name="Total 2 3 7 4 2 3 2" xfId="33667"/>
    <cellStyle name="Total 2 3 7 4 2 4" xfId="33668"/>
    <cellStyle name="Total 2 3 7 4 2 4 2" xfId="33669"/>
    <cellStyle name="Total 2 3 7 4 2 5" xfId="33670"/>
    <cellStyle name="Total 2 3 7 4 2 5 2" xfId="33671"/>
    <cellStyle name="Total 2 3 7 4 2 6" xfId="33672"/>
    <cellStyle name="Total 2 3 7 4 2 6 2" xfId="33673"/>
    <cellStyle name="Total 2 3 7 4 2 7" xfId="33674"/>
    <cellStyle name="Total 2 3 7 4 3" xfId="33675"/>
    <cellStyle name="Total 2 3 7 4 3 2" xfId="33676"/>
    <cellStyle name="Total 2 3 7 4 3 2 2" xfId="33677"/>
    <cellStyle name="Total 2 3 7 4 3 2 2 2" xfId="33678"/>
    <cellStyle name="Total 2 3 7 4 3 2 3" xfId="33679"/>
    <cellStyle name="Total 2 3 7 4 3 2 3 2" xfId="33680"/>
    <cellStyle name="Total 2 3 7 4 3 2 4" xfId="33681"/>
    <cellStyle name="Total 2 3 7 4 3 2 4 2" xfId="33682"/>
    <cellStyle name="Total 2 3 7 4 3 2 5" xfId="33683"/>
    <cellStyle name="Total 2 3 7 4 3 2 5 2" xfId="33684"/>
    <cellStyle name="Total 2 3 7 4 3 2 6" xfId="33685"/>
    <cellStyle name="Total 2 3 7 4 3 3" xfId="33686"/>
    <cellStyle name="Total 2 3 7 4 3 3 2" xfId="33687"/>
    <cellStyle name="Total 2 3 7 4 3 4" xfId="33688"/>
    <cellStyle name="Total 2 3 7 4 3 4 2" xfId="33689"/>
    <cellStyle name="Total 2 3 7 4 3 5" xfId="33690"/>
    <cellStyle name="Total 2 3 7 4 3 5 2" xfId="33691"/>
    <cellStyle name="Total 2 3 7 4 3 6" xfId="33692"/>
    <cellStyle name="Total 2 3 7 4 3 6 2" xfId="33693"/>
    <cellStyle name="Total 2 3 7 4 3 7" xfId="33694"/>
    <cellStyle name="Total 2 3 7 4 4" xfId="33695"/>
    <cellStyle name="Total 2 3 7 4 4 2" xfId="33696"/>
    <cellStyle name="Total 2 3 7 4 4 2 2" xfId="33697"/>
    <cellStyle name="Total 2 3 7 4 4 3" xfId="33698"/>
    <cellStyle name="Total 2 3 7 4 4 3 2" xfId="33699"/>
    <cellStyle name="Total 2 3 7 4 4 4" xfId="33700"/>
    <cellStyle name="Total 2 3 7 4 4 4 2" xfId="33701"/>
    <cellStyle name="Total 2 3 7 4 4 5" xfId="33702"/>
    <cellStyle name="Total 2 3 7 4 5" xfId="33703"/>
    <cellStyle name="Total 2 3 7 4 5 2" xfId="33704"/>
    <cellStyle name="Total 2 3 7 4 6" xfId="33705"/>
    <cellStyle name="Total 2 3 7 4 6 2" xfId="33706"/>
    <cellStyle name="Total 2 3 7 4 7" xfId="33707"/>
    <cellStyle name="Total 2 3 7 4 7 2" xfId="33708"/>
    <cellStyle name="Total 2 3 7 4 8" xfId="33709"/>
    <cellStyle name="Total 2 3 7 5" xfId="33710"/>
    <cellStyle name="Total 2 3 7 5 2" xfId="33711"/>
    <cellStyle name="Total 2 3 7 5 2 2" xfId="33712"/>
    <cellStyle name="Total 2 3 7 5 2 2 2" xfId="33713"/>
    <cellStyle name="Total 2 3 7 5 2 2 2 2" xfId="33714"/>
    <cellStyle name="Total 2 3 7 5 2 2 3" xfId="33715"/>
    <cellStyle name="Total 2 3 7 5 2 2 3 2" xfId="33716"/>
    <cellStyle name="Total 2 3 7 5 2 2 4" xfId="33717"/>
    <cellStyle name="Total 2 3 7 5 2 2 4 2" xfId="33718"/>
    <cellStyle name="Total 2 3 7 5 2 2 5" xfId="33719"/>
    <cellStyle name="Total 2 3 7 5 2 2 5 2" xfId="33720"/>
    <cellStyle name="Total 2 3 7 5 2 2 6" xfId="33721"/>
    <cellStyle name="Total 2 3 7 5 2 3" xfId="33722"/>
    <cellStyle name="Total 2 3 7 5 2 3 2" xfId="33723"/>
    <cellStyle name="Total 2 3 7 5 2 4" xfId="33724"/>
    <cellStyle name="Total 2 3 7 5 2 4 2" xfId="33725"/>
    <cellStyle name="Total 2 3 7 5 2 5" xfId="33726"/>
    <cellStyle name="Total 2 3 7 5 2 5 2" xfId="33727"/>
    <cellStyle name="Total 2 3 7 5 2 6" xfId="33728"/>
    <cellStyle name="Total 2 3 7 5 2 6 2" xfId="33729"/>
    <cellStyle name="Total 2 3 7 5 2 7" xfId="33730"/>
    <cellStyle name="Total 2 3 7 5 3" xfId="33731"/>
    <cellStyle name="Total 2 3 7 5 3 2" xfId="33732"/>
    <cellStyle name="Total 2 3 7 5 3 2 2" xfId="33733"/>
    <cellStyle name="Total 2 3 7 5 3 2 2 2" xfId="33734"/>
    <cellStyle name="Total 2 3 7 5 3 2 3" xfId="33735"/>
    <cellStyle name="Total 2 3 7 5 3 2 3 2" xfId="33736"/>
    <cellStyle name="Total 2 3 7 5 3 2 4" xfId="33737"/>
    <cellStyle name="Total 2 3 7 5 3 2 4 2" xfId="33738"/>
    <cellStyle name="Total 2 3 7 5 3 2 5" xfId="33739"/>
    <cellStyle name="Total 2 3 7 5 3 2 5 2" xfId="33740"/>
    <cellStyle name="Total 2 3 7 5 3 2 6" xfId="33741"/>
    <cellStyle name="Total 2 3 7 5 3 3" xfId="33742"/>
    <cellStyle name="Total 2 3 7 5 3 3 2" xfId="33743"/>
    <cellStyle name="Total 2 3 7 5 3 4" xfId="33744"/>
    <cellStyle name="Total 2 3 7 5 3 4 2" xfId="33745"/>
    <cellStyle name="Total 2 3 7 5 3 5" xfId="33746"/>
    <cellStyle name="Total 2 3 7 5 3 5 2" xfId="33747"/>
    <cellStyle name="Total 2 3 7 5 3 6" xfId="33748"/>
    <cellStyle name="Total 2 3 7 5 3 6 2" xfId="33749"/>
    <cellStyle name="Total 2 3 7 5 3 7" xfId="33750"/>
    <cellStyle name="Total 2 3 7 5 4" xfId="33751"/>
    <cellStyle name="Total 2 3 7 5 4 2" xfId="33752"/>
    <cellStyle name="Total 2 3 7 5 4 2 2" xfId="33753"/>
    <cellStyle name="Total 2 3 7 5 4 3" xfId="33754"/>
    <cellStyle name="Total 2 3 7 5 4 3 2" xfId="33755"/>
    <cellStyle name="Total 2 3 7 5 4 4" xfId="33756"/>
    <cellStyle name="Total 2 3 7 5 4 4 2" xfId="33757"/>
    <cellStyle name="Total 2 3 7 5 4 5" xfId="33758"/>
    <cellStyle name="Total 2 3 7 5 5" xfId="33759"/>
    <cellStyle name="Total 2 3 7 5 5 2" xfId="33760"/>
    <cellStyle name="Total 2 3 7 5 6" xfId="33761"/>
    <cellStyle name="Total 2 3 7 5 6 2" xfId="33762"/>
    <cellStyle name="Total 2 3 7 5 7" xfId="33763"/>
    <cellStyle name="Total 2 3 7 5 7 2" xfId="33764"/>
    <cellStyle name="Total 2 3 7 5 8" xfId="33765"/>
    <cellStyle name="Total 2 3 7 6" xfId="33766"/>
    <cellStyle name="Total 2 3 7 6 2" xfId="33767"/>
    <cellStyle name="Total 2 3 7 6 2 2" xfId="33768"/>
    <cellStyle name="Total 2 3 7 6 2 2 2" xfId="33769"/>
    <cellStyle name="Total 2 3 7 6 2 2 2 2" xfId="33770"/>
    <cellStyle name="Total 2 3 7 6 2 2 3" xfId="33771"/>
    <cellStyle name="Total 2 3 7 6 2 2 3 2" xfId="33772"/>
    <cellStyle name="Total 2 3 7 6 2 2 4" xfId="33773"/>
    <cellStyle name="Total 2 3 7 6 2 2 4 2" xfId="33774"/>
    <cellStyle name="Total 2 3 7 6 2 2 5" xfId="33775"/>
    <cellStyle name="Total 2 3 7 6 2 2 5 2" xfId="33776"/>
    <cellStyle name="Total 2 3 7 6 2 2 6" xfId="33777"/>
    <cellStyle name="Total 2 3 7 6 2 3" xfId="33778"/>
    <cellStyle name="Total 2 3 7 6 2 3 2" xfId="33779"/>
    <cellStyle name="Total 2 3 7 6 2 4" xfId="33780"/>
    <cellStyle name="Total 2 3 7 6 2 4 2" xfId="33781"/>
    <cellStyle name="Total 2 3 7 6 2 5" xfId="33782"/>
    <cellStyle name="Total 2 3 7 6 2 5 2" xfId="33783"/>
    <cellStyle name="Total 2 3 7 6 2 6" xfId="33784"/>
    <cellStyle name="Total 2 3 7 6 2 6 2" xfId="33785"/>
    <cellStyle name="Total 2 3 7 6 2 7" xfId="33786"/>
    <cellStyle name="Total 2 3 7 6 3" xfId="33787"/>
    <cellStyle name="Total 2 3 7 6 3 2" xfId="33788"/>
    <cellStyle name="Total 2 3 7 6 3 2 2" xfId="33789"/>
    <cellStyle name="Total 2 3 7 6 3 2 2 2" xfId="33790"/>
    <cellStyle name="Total 2 3 7 6 3 2 3" xfId="33791"/>
    <cellStyle name="Total 2 3 7 6 3 2 3 2" xfId="33792"/>
    <cellStyle name="Total 2 3 7 6 3 2 4" xfId="33793"/>
    <cellStyle name="Total 2 3 7 6 3 2 4 2" xfId="33794"/>
    <cellStyle name="Total 2 3 7 6 3 2 5" xfId="33795"/>
    <cellStyle name="Total 2 3 7 6 3 2 5 2" xfId="33796"/>
    <cellStyle name="Total 2 3 7 6 3 2 6" xfId="33797"/>
    <cellStyle name="Total 2 3 7 6 3 3" xfId="33798"/>
    <cellStyle name="Total 2 3 7 6 3 3 2" xfId="33799"/>
    <cellStyle name="Total 2 3 7 6 3 4" xfId="33800"/>
    <cellStyle name="Total 2 3 7 6 3 4 2" xfId="33801"/>
    <cellStyle name="Total 2 3 7 6 3 5" xfId="33802"/>
    <cellStyle name="Total 2 3 7 6 3 5 2" xfId="33803"/>
    <cellStyle name="Total 2 3 7 6 3 6" xfId="33804"/>
    <cellStyle name="Total 2 3 7 6 3 6 2" xfId="33805"/>
    <cellStyle name="Total 2 3 7 6 3 7" xfId="33806"/>
    <cellStyle name="Total 2 3 7 6 4" xfId="33807"/>
    <cellStyle name="Total 2 3 7 6 4 2" xfId="33808"/>
    <cellStyle name="Total 2 3 7 6 4 2 2" xfId="33809"/>
    <cellStyle name="Total 2 3 7 6 4 3" xfId="33810"/>
    <cellStyle name="Total 2 3 7 6 4 3 2" xfId="33811"/>
    <cellStyle name="Total 2 3 7 6 4 4" xfId="33812"/>
    <cellStyle name="Total 2 3 7 6 4 4 2" xfId="33813"/>
    <cellStyle name="Total 2 3 7 6 4 5" xfId="33814"/>
    <cellStyle name="Total 2 3 7 6 5" xfId="33815"/>
    <cellStyle name="Total 2 3 7 6 5 2" xfId="33816"/>
    <cellStyle name="Total 2 3 7 6 6" xfId="33817"/>
    <cellStyle name="Total 2 3 7 6 6 2" xfId="33818"/>
    <cellStyle name="Total 2 3 7 6 7" xfId="33819"/>
    <cellStyle name="Total 2 3 7 6 7 2" xfId="33820"/>
    <cellStyle name="Total 2 3 7 6 8" xfId="33821"/>
    <cellStyle name="Total 2 3 7 7" xfId="33822"/>
    <cellStyle name="Total 2 3 7 7 2" xfId="33823"/>
    <cellStyle name="Total 2 3 7 7 2 2" xfId="33824"/>
    <cellStyle name="Total 2 3 7 7 2 2 2" xfId="33825"/>
    <cellStyle name="Total 2 3 7 7 2 3" xfId="33826"/>
    <cellStyle name="Total 2 3 7 7 2 3 2" xfId="33827"/>
    <cellStyle name="Total 2 3 7 7 2 4" xfId="33828"/>
    <cellStyle name="Total 2 3 7 7 2 4 2" xfId="33829"/>
    <cellStyle name="Total 2 3 7 7 2 5" xfId="33830"/>
    <cellStyle name="Total 2 3 7 7 2 5 2" xfId="33831"/>
    <cellStyle name="Total 2 3 7 7 2 6" xfId="33832"/>
    <cellStyle name="Total 2 3 7 7 3" xfId="33833"/>
    <cellStyle name="Total 2 3 7 7 3 2" xfId="33834"/>
    <cellStyle name="Total 2 3 7 7 4" xfId="33835"/>
    <cellStyle name="Total 2 3 7 7 4 2" xfId="33836"/>
    <cellStyle name="Total 2 3 7 7 5" xfId="33837"/>
    <cellStyle name="Total 2 3 7 7 5 2" xfId="33838"/>
    <cellStyle name="Total 2 3 7 7 6" xfId="33839"/>
    <cellStyle name="Total 2 3 7 7 6 2" xfId="33840"/>
    <cellStyle name="Total 2 3 7 7 7" xfId="33841"/>
    <cellStyle name="Total 2 3 7 8" xfId="33842"/>
    <cellStyle name="Total 2 3 7 8 2" xfId="33843"/>
    <cellStyle name="Total 2 3 7 8 2 2" xfId="33844"/>
    <cellStyle name="Total 2 3 7 8 2 2 2" xfId="33845"/>
    <cellStyle name="Total 2 3 7 8 2 3" xfId="33846"/>
    <cellStyle name="Total 2 3 7 8 2 3 2" xfId="33847"/>
    <cellStyle name="Total 2 3 7 8 2 4" xfId="33848"/>
    <cellStyle name="Total 2 3 7 8 2 4 2" xfId="33849"/>
    <cellStyle name="Total 2 3 7 8 2 5" xfId="33850"/>
    <cellStyle name="Total 2 3 7 8 2 5 2" xfId="33851"/>
    <cellStyle name="Total 2 3 7 8 2 6" xfId="33852"/>
    <cellStyle name="Total 2 3 7 8 3" xfId="33853"/>
    <cellStyle name="Total 2 3 7 8 3 2" xfId="33854"/>
    <cellStyle name="Total 2 3 7 8 4" xfId="33855"/>
    <cellStyle name="Total 2 3 7 8 4 2" xfId="33856"/>
    <cellStyle name="Total 2 3 7 8 5" xfId="33857"/>
    <cellStyle name="Total 2 3 7 8 5 2" xfId="33858"/>
    <cellStyle name="Total 2 3 7 8 6" xfId="33859"/>
    <cellStyle name="Total 2 3 7 8 6 2" xfId="33860"/>
    <cellStyle name="Total 2 3 7 8 7" xfId="33861"/>
    <cellStyle name="Total 2 3 7 9" xfId="33862"/>
    <cellStyle name="Total 2 3 7 9 2" xfId="33863"/>
    <cellStyle name="Total 2 3 7 9 2 2" xfId="33864"/>
    <cellStyle name="Total 2 3 7 9 3" xfId="33865"/>
    <cellStyle name="Total 2 3 7 9 3 2" xfId="33866"/>
    <cellStyle name="Total 2 3 7 9 4" xfId="33867"/>
    <cellStyle name="Total 2 3 7 9 4 2" xfId="33868"/>
    <cellStyle name="Total 2 3 7 9 5" xfId="33869"/>
    <cellStyle name="Total 2 3 7 9 5 2" xfId="33870"/>
    <cellStyle name="Total 2 3 7 9 6" xfId="33871"/>
    <cellStyle name="Total 2 3 8" xfId="33872"/>
    <cellStyle name="Total 2 3 8 10" xfId="33873"/>
    <cellStyle name="Total 2 3 8 10 2" xfId="33874"/>
    <cellStyle name="Total 2 3 8 11" xfId="33875"/>
    <cellStyle name="Total 2 3 8 11 2" xfId="33876"/>
    <cellStyle name="Total 2 3 8 12" xfId="33877"/>
    <cellStyle name="Total 2 3 8 12 2" xfId="33878"/>
    <cellStyle name="Total 2 3 8 13" xfId="33879"/>
    <cellStyle name="Total 2 3 8 2" xfId="33880"/>
    <cellStyle name="Total 2 3 8 2 2" xfId="33881"/>
    <cellStyle name="Total 2 3 8 2 2 2" xfId="33882"/>
    <cellStyle name="Total 2 3 8 2 2 2 2" xfId="33883"/>
    <cellStyle name="Total 2 3 8 2 2 2 2 2" xfId="33884"/>
    <cellStyle name="Total 2 3 8 2 2 2 3" xfId="33885"/>
    <cellStyle name="Total 2 3 8 2 2 2 3 2" xfId="33886"/>
    <cellStyle name="Total 2 3 8 2 2 2 4" xfId="33887"/>
    <cellStyle name="Total 2 3 8 2 2 2 4 2" xfId="33888"/>
    <cellStyle name="Total 2 3 8 2 2 2 5" xfId="33889"/>
    <cellStyle name="Total 2 3 8 2 2 2 5 2" xfId="33890"/>
    <cellStyle name="Total 2 3 8 2 2 2 6" xfId="33891"/>
    <cellStyle name="Total 2 3 8 2 2 3" xfId="33892"/>
    <cellStyle name="Total 2 3 8 2 2 3 2" xfId="33893"/>
    <cellStyle name="Total 2 3 8 2 2 4" xfId="33894"/>
    <cellStyle name="Total 2 3 8 2 2 4 2" xfId="33895"/>
    <cellStyle name="Total 2 3 8 2 2 5" xfId="33896"/>
    <cellStyle name="Total 2 3 8 2 2 5 2" xfId="33897"/>
    <cellStyle name="Total 2 3 8 2 2 6" xfId="33898"/>
    <cellStyle name="Total 2 3 8 2 2 6 2" xfId="33899"/>
    <cellStyle name="Total 2 3 8 2 2 7" xfId="33900"/>
    <cellStyle name="Total 2 3 8 2 3" xfId="33901"/>
    <cellStyle name="Total 2 3 8 2 3 2" xfId="33902"/>
    <cellStyle name="Total 2 3 8 2 3 2 2" xfId="33903"/>
    <cellStyle name="Total 2 3 8 2 3 2 2 2" xfId="33904"/>
    <cellStyle name="Total 2 3 8 2 3 2 3" xfId="33905"/>
    <cellStyle name="Total 2 3 8 2 3 2 3 2" xfId="33906"/>
    <cellStyle name="Total 2 3 8 2 3 2 4" xfId="33907"/>
    <cellStyle name="Total 2 3 8 2 3 2 4 2" xfId="33908"/>
    <cellStyle name="Total 2 3 8 2 3 2 5" xfId="33909"/>
    <cellStyle name="Total 2 3 8 2 3 2 5 2" xfId="33910"/>
    <cellStyle name="Total 2 3 8 2 3 2 6" xfId="33911"/>
    <cellStyle name="Total 2 3 8 2 3 3" xfId="33912"/>
    <cellStyle name="Total 2 3 8 2 3 3 2" xfId="33913"/>
    <cellStyle name="Total 2 3 8 2 3 4" xfId="33914"/>
    <cellStyle name="Total 2 3 8 2 3 4 2" xfId="33915"/>
    <cellStyle name="Total 2 3 8 2 3 5" xfId="33916"/>
    <cellStyle name="Total 2 3 8 2 3 5 2" xfId="33917"/>
    <cellStyle name="Total 2 3 8 2 3 6" xfId="33918"/>
    <cellStyle name="Total 2 3 8 2 3 6 2" xfId="33919"/>
    <cellStyle name="Total 2 3 8 2 3 7" xfId="33920"/>
    <cellStyle name="Total 2 3 8 2 4" xfId="33921"/>
    <cellStyle name="Total 2 3 8 2 4 2" xfId="33922"/>
    <cellStyle name="Total 2 3 8 2 4 2 2" xfId="33923"/>
    <cellStyle name="Total 2 3 8 2 4 3" xfId="33924"/>
    <cellStyle name="Total 2 3 8 2 4 3 2" xfId="33925"/>
    <cellStyle name="Total 2 3 8 2 4 4" xfId="33926"/>
    <cellStyle name="Total 2 3 8 2 4 4 2" xfId="33927"/>
    <cellStyle name="Total 2 3 8 2 4 5" xfId="33928"/>
    <cellStyle name="Total 2 3 8 2 5" xfId="33929"/>
    <cellStyle name="Total 2 3 8 2 5 2" xfId="33930"/>
    <cellStyle name="Total 2 3 8 2 6" xfId="33931"/>
    <cellStyle name="Total 2 3 8 2 6 2" xfId="33932"/>
    <cellStyle name="Total 2 3 8 2 7" xfId="33933"/>
    <cellStyle name="Total 2 3 8 2 7 2" xfId="33934"/>
    <cellStyle name="Total 2 3 8 2 8" xfId="33935"/>
    <cellStyle name="Total 2 3 8 3" xfId="33936"/>
    <cellStyle name="Total 2 3 8 3 2" xfId="33937"/>
    <cellStyle name="Total 2 3 8 3 2 2" xfId="33938"/>
    <cellStyle name="Total 2 3 8 3 2 2 2" xfId="33939"/>
    <cellStyle name="Total 2 3 8 3 2 2 2 2" xfId="33940"/>
    <cellStyle name="Total 2 3 8 3 2 2 3" xfId="33941"/>
    <cellStyle name="Total 2 3 8 3 2 2 3 2" xfId="33942"/>
    <cellStyle name="Total 2 3 8 3 2 2 4" xfId="33943"/>
    <cellStyle name="Total 2 3 8 3 2 2 4 2" xfId="33944"/>
    <cellStyle name="Total 2 3 8 3 2 2 5" xfId="33945"/>
    <cellStyle name="Total 2 3 8 3 2 2 5 2" xfId="33946"/>
    <cellStyle name="Total 2 3 8 3 2 2 6" xfId="33947"/>
    <cellStyle name="Total 2 3 8 3 2 3" xfId="33948"/>
    <cellStyle name="Total 2 3 8 3 2 3 2" xfId="33949"/>
    <cellStyle name="Total 2 3 8 3 2 4" xfId="33950"/>
    <cellStyle name="Total 2 3 8 3 2 4 2" xfId="33951"/>
    <cellStyle name="Total 2 3 8 3 2 5" xfId="33952"/>
    <cellStyle name="Total 2 3 8 3 2 5 2" xfId="33953"/>
    <cellStyle name="Total 2 3 8 3 2 6" xfId="33954"/>
    <cellStyle name="Total 2 3 8 3 2 6 2" xfId="33955"/>
    <cellStyle name="Total 2 3 8 3 2 7" xfId="33956"/>
    <cellStyle name="Total 2 3 8 3 3" xfId="33957"/>
    <cellStyle name="Total 2 3 8 3 3 2" xfId="33958"/>
    <cellStyle name="Total 2 3 8 3 3 2 2" xfId="33959"/>
    <cellStyle name="Total 2 3 8 3 3 2 2 2" xfId="33960"/>
    <cellStyle name="Total 2 3 8 3 3 2 3" xfId="33961"/>
    <cellStyle name="Total 2 3 8 3 3 2 3 2" xfId="33962"/>
    <cellStyle name="Total 2 3 8 3 3 2 4" xfId="33963"/>
    <cellStyle name="Total 2 3 8 3 3 2 4 2" xfId="33964"/>
    <cellStyle name="Total 2 3 8 3 3 2 5" xfId="33965"/>
    <cellStyle name="Total 2 3 8 3 3 2 5 2" xfId="33966"/>
    <cellStyle name="Total 2 3 8 3 3 2 6" xfId="33967"/>
    <cellStyle name="Total 2 3 8 3 3 3" xfId="33968"/>
    <cellStyle name="Total 2 3 8 3 3 3 2" xfId="33969"/>
    <cellStyle name="Total 2 3 8 3 3 4" xfId="33970"/>
    <cellStyle name="Total 2 3 8 3 3 4 2" xfId="33971"/>
    <cellStyle name="Total 2 3 8 3 3 5" xfId="33972"/>
    <cellStyle name="Total 2 3 8 3 3 5 2" xfId="33973"/>
    <cellStyle name="Total 2 3 8 3 3 6" xfId="33974"/>
    <cellStyle name="Total 2 3 8 3 3 6 2" xfId="33975"/>
    <cellStyle name="Total 2 3 8 3 3 7" xfId="33976"/>
    <cellStyle name="Total 2 3 8 3 4" xfId="33977"/>
    <cellStyle name="Total 2 3 8 3 4 2" xfId="33978"/>
    <cellStyle name="Total 2 3 8 3 4 2 2" xfId="33979"/>
    <cellStyle name="Total 2 3 8 3 4 3" xfId="33980"/>
    <cellStyle name="Total 2 3 8 3 4 3 2" xfId="33981"/>
    <cellStyle name="Total 2 3 8 3 4 4" xfId="33982"/>
    <cellStyle name="Total 2 3 8 3 4 4 2" xfId="33983"/>
    <cellStyle name="Total 2 3 8 3 4 5" xfId="33984"/>
    <cellStyle name="Total 2 3 8 3 5" xfId="33985"/>
    <cellStyle name="Total 2 3 8 3 5 2" xfId="33986"/>
    <cellStyle name="Total 2 3 8 3 6" xfId="33987"/>
    <cellStyle name="Total 2 3 8 3 6 2" xfId="33988"/>
    <cellStyle name="Total 2 3 8 3 7" xfId="33989"/>
    <cellStyle name="Total 2 3 8 3 7 2" xfId="33990"/>
    <cellStyle name="Total 2 3 8 3 8" xfId="33991"/>
    <cellStyle name="Total 2 3 8 4" xfId="33992"/>
    <cellStyle name="Total 2 3 8 4 2" xfId="33993"/>
    <cellStyle name="Total 2 3 8 4 2 2" xfId="33994"/>
    <cellStyle name="Total 2 3 8 4 2 2 2" xfId="33995"/>
    <cellStyle name="Total 2 3 8 4 2 2 2 2" xfId="33996"/>
    <cellStyle name="Total 2 3 8 4 2 2 3" xfId="33997"/>
    <cellStyle name="Total 2 3 8 4 2 2 3 2" xfId="33998"/>
    <cellStyle name="Total 2 3 8 4 2 2 4" xfId="33999"/>
    <cellStyle name="Total 2 3 8 4 2 2 4 2" xfId="34000"/>
    <cellStyle name="Total 2 3 8 4 2 2 5" xfId="34001"/>
    <cellStyle name="Total 2 3 8 4 2 2 5 2" xfId="34002"/>
    <cellStyle name="Total 2 3 8 4 2 2 6" xfId="34003"/>
    <cellStyle name="Total 2 3 8 4 2 3" xfId="34004"/>
    <cellStyle name="Total 2 3 8 4 2 3 2" xfId="34005"/>
    <cellStyle name="Total 2 3 8 4 2 4" xfId="34006"/>
    <cellStyle name="Total 2 3 8 4 2 4 2" xfId="34007"/>
    <cellStyle name="Total 2 3 8 4 2 5" xfId="34008"/>
    <cellStyle name="Total 2 3 8 4 2 5 2" xfId="34009"/>
    <cellStyle name="Total 2 3 8 4 2 6" xfId="34010"/>
    <cellStyle name="Total 2 3 8 4 2 6 2" xfId="34011"/>
    <cellStyle name="Total 2 3 8 4 2 7" xfId="34012"/>
    <cellStyle name="Total 2 3 8 4 3" xfId="34013"/>
    <cellStyle name="Total 2 3 8 4 3 2" xfId="34014"/>
    <cellStyle name="Total 2 3 8 4 3 2 2" xfId="34015"/>
    <cellStyle name="Total 2 3 8 4 3 2 2 2" xfId="34016"/>
    <cellStyle name="Total 2 3 8 4 3 2 3" xfId="34017"/>
    <cellStyle name="Total 2 3 8 4 3 2 3 2" xfId="34018"/>
    <cellStyle name="Total 2 3 8 4 3 2 4" xfId="34019"/>
    <cellStyle name="Total 2 3 8 4 3 2 4 2" xfId="34020"/>
    <cellStyle name="Total 2 3 8 4 3 2 5" xfId="34021"/>
    <cellStyle name="Total 2 3 8 4 3 2 5 2" xfId="34022"/>
    <cellStyle name="Total 2 3 8 4 3 2 6" xfId="34023"/>
    <cellStyle name="Total 2 3 8 4 3 3" xfId="34024"/>
    <cellStyle name="Total 2 3 8 4 3 3 2" xfId="34025"/>
    <cellStyle name="Total 2 3 8 4 3 4" xfId="34026"/>
    <cellStyle name="Total 2 3 8 4 3 4 2" xfId="34027"/>
    <cellStyle name="Total 2 3 8 4 3 5" xfId="34028"/>
    <cellStyle name="Total 2 3 8 4 3 5 2" xfId="34029"/>
    <cellStyle name="Total 2 3 8 4 3 6" xfId="34030"/>
    <cellStyle name="Total 2 3 8 4 3 6 2" xfId="34031"/>
    <cellStyle name="Total 2 3 8 4 3 7" xfId="34032"/>
    <cellStyle name="Total 2 3 8 4 4" xfId="34033"/>
    <cellStyle name="Total 2 3 8 4 4 2" xfId="34034"/>
    <cellStyle name="Total 2 3 8 4 4 2 2" xfId="34035"/>
    <cellStyle name="Total 2 3 8 4 4 3" xfId="34036"/>
    <cellStyle name="Total 2 3 8 4 4 3 2" xfId="34037"/>
    <cellStyle name="Total 2 3 8 4 4 4" xfId="34038"/>
    <cellStyle name="Total 2 3 8 4 4 4 2" xfId="34039"/>
    <cellStyle name="Total 2 3 8 4 4 5" xfId="34040"/>
    <cellStyle name="Total 2 3 8 4 5" xfId="34041"/>
    <cellStyle name="Total 2 3 8 4 5 2" xfId="34042"/>
    <cellStyle name="Total 2 3 8 4 6" xfId="34043"/>
    <cellStyle name="Total 2 3 8 4 6 2" xfId="34044"/>
    <cellStyle name="Total 2 3 8 4 7" xfId="34045"/>
    <cellStyle name="Total 2 3 8 4 7 2" xfId="34046"/>
    <cellStyle name="Total 2 3 8 4 8" xfId="34047"/>
    <cellStyle name="Total 2 3 8 5" xfId="34048"/>
    <cellStyle name="Total 2 3 8 5 2" xfId="34049"/>
    <cellStyle name="Total 2 3 8 5 2 2" xfId="34050"/>
    <cellStyle name="Total 2 3 8 5 2 2 2" xfId="34051"/>
    <cellStyle name="Total 2 3 8 5 2 2 2 2" xfId="34052"/>
    <cellStyle name="Total 2 3 8 5 2 2 3" xfId="34053"/>
    <cellStyle name="Total 2 3 8 5 2 2 3 2" xfId="34054"/>
    <cellStyle name="Total 2 3 8 5 2 2 4" xfId="34055"/>
    <cellStyle name="Total 2 3 8 5 2 2 4 2" xfId="34056"/>
    <cellStyle name="Total 2 3 8 5 2 2 5" xfId="34057"/>
    <cellStyle name="Total 2 3 8 5 2 2 5 2" xfId="34058"/>
    <cellStyle name="Total 2 3 8 5 2 2 6" xfId="34059"/>
    <cellStyle name="Total 2 3 8 5 2 3" xfId="34060"/>
    <cellStyle name="Total 2 3 8 5 2 3 2" xfId="34061"/>
    <cellStyle name="Total 2 3 8 5 2 4" xfId="34062"/>
    <cellStyle name="Total 2 3 8 5 2 4 2" xfId="34063"/>
    <cellStyle name="Total 2 3 8 5 2 5" xfId="34064"/>
    <cellStyle name="Total 2 3 8 5 2 5 2" xfId="34065"/>
    <cellStyle name="Total 2 3 8 5 2 6" xfId="34066"/>
    <cellStyle name="Total 2 3 8 5 2 6 2" xfId="34067"/>
    <cellStyle name="Total 2 3 8 5 2 7" xfId="34068"/>
    <cellStyle name="Total 2 3 8 5 3" xfId="34069"/>
    <cellStyle name="Total 2 3 8 5 3 2" xfId="34070"/>
    <cellStyle name="Total 2 3 8 5 3 2 2" xfId="34071"/>
    <cellStyle name="Total 2 3 8 5 3 2 2 2" xfId="34072"/>
    <cellStyle name="Total 2 3 8 5 3 2 3" xfId="34073"/>
    <cellStyle name="Total 2 3 8 5 3 2 3 2" xfId="34074"/>
    <cellStyle name="Total 2 3 8 5 3 2 4" xfId="34075"/>
    <cellStyle name="Total 2 3 8 5 3 2 4 2" xfId="34076"/>
    <cellStyle name="Total 2 3 8 5 3 2 5" xfId="34077"/>
    <cellStyle name="Total 2 3 8 5 3 2 5 2" xfId="34078"/>
    <cellStyle name="Total 2 3 8 5 3 2 6" xfId="34079"/>
    <cellStyle name="Total 2 3 8 5 3 3" xfId="34080"/>
    <cellStyle name="Total 2 3 8 5 3 3 2" xfId="34081"/>
    <cellStyle name="Total 2 3 8 5 3 4" xfId="34082"/>
    <cellStyle name="Total 2 3 8 5 3 4 2" xfId="34083"/>
    <cellStyle name="Total 2 3 8 5 3 5" xfId="34084"/>
    <cellStyle name="Total 2 3 8 5 3 5 2" xfId="34085"/>
    <cellStyle name="Total 2 3 8 5 3 6" xfId="34086"/>
    <cellStyle name="Total 2 3 8 5 3 6 2" xfId="34087"/>
    <cellStyle name="Total 2 3 8 5 3 7" xfId="34088"/>
    <cellStyle name="Total 2 3 8 5 4" xfId="34089"/>
    <cellStyle name="Total 2 3 8 5 4 2" xfId="34090"/>
    <cellStyle name="Total 2 3 8 5 4 2 2" xfId="34091"/>
    <cellStyle name="Total 2 3 8 5 4 3" xfId="34092"/>
    <cellStyle name="Total 2 3 8 5 4 3 2" xfId="34093"/>
    <cellStyle name="Total 2 3 8 5 4 4" xfId="34094"/>
    <cellStyle name="Total 2 3 8 5 4 4 2" xfId="34095"/>
    <cellStyle name="Total 2 3 8 5 4 5" xfId="34096"/>
    <cellStyle name="Total 2 3 8 5 5" xfId="34097"/>
    <cellStyle name="Total 2 3 8 5 5 2" xfId="34098"/>
    <cellStyle name="Total 2 3 8 5 6" xfId="34099"/>
    <cellStyle name="Total 2 3 8 5 6 2" xfId="34100"/>
    <cellStyle name="Total 2 3 8 5 7" xfId="34101"/>
    <cellStyle name="Total 2 3 8 5 7 2" xfId="34102"/>
    <cellStyle name="Total 2 3 8 5 8" xfId="34103"/>
    <cellStyle name="Total 2 3 8 6" xfId="34104"/>
    <cellStyle name="Total 2 3 8 6 2" xfId="34105"/>
    <cellStyle name="Total 2 3 8 6 2 2" xfId="34106"/>
    <cellStyle name="Total 2 3 8 6 2 2 2" xfId="34107"/>
    <cellStyle name="Total 2 3 8 6 2 2 2 2" xfId="34108"/>
    <cellStyle name="Total 2 3 8 6 2 2 3" xfId="34109"/>
    <cellStyle name="Total 2 3 8 6 2 2 3 2" xfId="34110"/>
    <cellStyle name="Total 2 3 8 6 2 2 4" xfId="34111"/>
    <cellStyle name="Total 2 3 8 6 2 2 4 2" xfId="34112"/>
    <cellStyle name="Total 2 3 8 6 2 2 5" xfId="34113"/>
    <cellStyle name="Total 2 3 8 6 2 2 5 2" xfId="34114"/>
    <cellStyle name="Total 2 3 8 6 2 2 6" xfId="34115"/>
    <cellStyle name="Total 2 3 8 6 2 3" xfId="34116"/>
    <cellStyle name="Total 2 3 8 6 2 3 2" xfId="34117"/>
    <cellStyle name="Total 2 3 8 6 2 4" xfId="34118"/>
    <cellStyle name="Total 2 3 8 6 2 4 2" xfId="34119"/>
    <cellStyle name="Total 2 3 8 6 2 5" xfId="34120"/>
    <cellStyle name="Total 2 3 8 6 2 5 2" xfId="34121"/>
    <cellStyle name="Total 2 3 8 6 2 6" xfId="34122"/>
    <cellStyle name="Total 2 3 8 6 2 6 2" xfId="34123"/>
    <cellStyle name="Total 2 3 8 6 2 7" xfId="34124"/>
    <cellStyle name="Total 2 3 8 6 3" xfId="34125"/>
    <cellStyle name="Total 2 3 8 6 3 2" xfId="34126"/>
    <cellStyle name="Total 2 3 8 6 3 2 2" xfId="34127"/>
    <cellStyle name="Total 2 3 8 6 3 2 2 2" xfId="34128"/>
    <cellStyle name="Total 2 3 8 6 3 2 3" xfId="34129"/>
    <cellStyle name="Total 2 3 8 6 3 2 3 2" xfId="34130"/>
    <cellStyle name="Total 2 3 8 6 3 2 4" xfId="34131"/>
    <cellStyle name="Total 2 3 8 6 3 2 4 2" xfId="34132"/>
    <cellStyle name="Total 2 3 8 6 3 2 5" xfId="34133"/>
    <cellStyle name="Total 2 3 8 6 3 2 5 2" xfId="34134"/>
    <cellStyle name="Total 2 3 8 6 3 2 6" xfId="34135"/>
    <cellStyle name="Total 2 3 8 6 3 3" xfId="34136"/>
    <cellStyle name="Total 2 3 8 6 3 3 2" xfId="34137"/>
    <cellStyle name="Total 2 3 8 6 3 4" xfId="34138"/>
    <cellStyle name="Total 2 3 8 6 3 4 2" xfId="34139"/>
    <cellStyle name="Total 2 3 8 6 3 5" xfId="34140"/>
    <cellStyle name="Total 2 3 8 6 3 5 2" xfId="34141"/>
    <cellStyle name="Total 2 3 8 6 3 6" xfId="34142"/>
    <cellStyle name="Total 2 3 8 6 3 6 2" xfId="34143"/>
    <cellStyle name="Total 2 3 8 6 3 7" xfId="34144"/>
    <cellStyle name="Total 2 3 8 6 4" xfId="34145"/>
    <cellStyle name="Total 2 3 8 6 4 2" xfId="34146"/>
    <cellStyle name="Total 2 3 8 6 4 2 2" xfId="34147"/>
    <cellStyle name="Total 2 3 8 6 4 3" xfId="34148"/>
    <cellStyle name="Total 2 3 8 6 4 3 2" xfId="34149"/>
    <cellStyle name="Total 2 3 8 6 4 4" xfId="34150"/>
    <cellStyle name="Total 2 3 8 6 4 4 2" xfId="34151"/>
    <cellStyle name="Total 2 3 8 6 4 5" xfId="34152"/>
    <cellStyle name="Total 2 3 8 6 5" xfId="34153"/>
    <cellStyle name="Total 2 3 8 6 5 2" xfId="34154"/>
    <cellStyle name="Total 2 3 8 6 6" xfId="34155"/>
    <cellStyle name="Total 2 3 8 6 6 2" xfId="34156"/>
    <cellStyle name="Total 2 3 8 6 7" xfId="34157"/>
    <cellStyle name="Total 2 3 8 6 7 2" xfId="34158"/>
    <cellStyle name="Total 2 3 8 6 8" xfId="34159"/>
    <cellStyle name="Total 2 3 8 7" xfId="34160"/>
    <cellStyle name="Total 2 3 8 7 2" xfId="34161"/>
    <cellStyle name="Total 2 3 8 7 2 2" xfId="34162"/>
    <cellStyle name="Total 2 3 8 7 2 2 2" xfId="34163"/>
    <cellStyle name="Total 2 3 8 7 2 3" xfId="34164"/>
    <cellStyle name="Total 2 3 8 7 2 3 2" xfId="34165"/>
    <cellStyle name="Total 2 3 8 7 2 4" xfId="34166"/>
    <cellStyle name="Total 2 3 8 7 2 4 2" xfId="34167"/>
    <cellStyle name="Total 2 3 8 7 2 5" xfId="34168"/>
    <cellStyle name="Total 2 3 8 7 2 5 2" xfId="34169"/>
    <cellStyle name="Total 2 3 8 7 2 6" xfId="34170"/>
    <cellStyle name="Total 2 3 8 7 3" xfId="34171"/>
    <cellStyle name="Total 2 3 8 7 3 2" xfId="34172"/>
    <cellStyle name="Total 2 3 8 7 4" xfId="34173"/>
    <cellStyle name="Total 2 3 8 7 4 2" xfId="34174"/>
    <cellStyle name="Total 2 3 8 7 5" xfId="34175"/>
    <cellStyle name="Total 2 3 8 7 5 2" xfId="34176"/>
    <cellStyle name="Total 2 3 8 7 6" xfId="34177"/>
    <cellStyle name="Total 2 3 8 7 6 2" xfId="34178"/>
    <cellStyle name="Total 2 3 8 7 7" xfId="34179"/>
    <cellStyle name="Total 2 3 8 8" xfId="34180"/>
    <cellStyle name="Total 2 3 8 8 2" xfId="34181"/>
    <cellStyle name="Total 2 3 8 8 2 2" xfId="34182"/>
    <cellStyle name="Total 2 3 8 8 2 2 2" xfId="34183"/>
    <cellStyle name="Total 2 3 8 8 2 3" xfId="34184"/>
    <cellStyle name="Total 2 3 8 8 2 3 2" xfId="34185"/>
    <cellStyle name="Total 2 3 8 8 2 4" xfId="34186"/>
    <cellStyle name="Total 2 3 8 8 2 4 2" xfId="34187"/>
    <cellStyle name="Total 2 3 8 8 2 5" xfId="34188"/>
    <cellStyle name="Total 2 3 8 8 2 5 2" xfId="34189"/>
    <cellStyle name="Total 2 3 8 8 2 6" xfId="34190"/>
    <cellStyle name="Total 2 3 8 8 3" xfId="34191"/>
    <cellStyle name="Total 2 3 8 8 3 2" xfId="34192"/>
    <cellStyle name="Total 2 3 8 8 4" xfId="34193"/>
    <cellStyle name="Total 2 3 8 8 4 2" xfId="34194"/>
    <cellStyle name="Total 2 3 8 8 5" xfId="34195"/>
    <cellStyle name="Total 2 3 8 8 5 2" xfId="34196"/>
    <cellStyle name="Total 2 3 8 8 6" xfId="34197"/>
    <cellStyle name="Total 2 3 8 8 6 2" xfId="34198"/>
    <cellStyle name="Total 2 3 8 8 7" xfId="34199"/>
    <cellStyle name="Total 2 3 8 9" xfId="34200"/>
    <cellStyle name="Total 2 3 8 9 2" xfId="34201"/>
    <cellStyle name="Total 2 3 8 9 2 2" xfId="34202"/>
    <cellStyle name="Total 2 3 8 9 3" xfId="34203"/>
    <cellStyle name="Total 2 3 8 9 3 2" xfId="34204"/>
    <cellStyle name="Total 2 3 8 9 4" xfId="34205"/>
    <cellStyle name="Total 2 3 8 9 4 2" xfId="34206"/>
    <cellStyle name="Total 2 3 8 9 5" xfId="34207"/>
    <cellStyle name="Total 2 3 8 9 5 2" xfId="34208"/>
    <cellStyle name="Total 2 3 8 9 6" xfId="34209"/>
    <cellStyle name="Total 2 3 9" xfId="34210"/>
    <cellStyle name="Total 2 3 9 10" xfId="34211"/>
    <cellStyle name="Total 2 3 9 10 2" xfId="34212"/>
    <cellStyle name="Total 2 3 9 11" xfId="34213"/>
    <cellStyle name="Total 2 3 9 11 2" xfId="34214"/>
    <cellStyle name="Total 2 3 9 12" xfId="34215"/>
    <cellStyle name="Total 2 3 9 12 2" xfId="34216"/>
    <cellStyle name="Total 2 3 9 13" xfId="34217"/>
    <cellStyle name="Total 2 3 9 2" xfId="34218"/>
    <cellStyle name="Total 2 3 9 2 2" xfId="34219"/>
    <cellStyle name="Total 2 3 9 2 2 2" xfId="34220"/>
    <cellStyle name="Total 2 3 9 2 2 2 2" xfId="34221"/>
    <cellStyle name="Total 2 3 9 2 2 2 2 2" xfId="34222"/>
    <cellStyle name="Total 2 3 9 2 2 2 3" xfId="34223"/>
    <cellStyle name="Total 2 3 9 2 2 2 3 2" xfId="34224"/>
    <cellStyle name="Total 2 3 9 2 2 2 4" xfId="34225"/>
    <cellStyle name="Total 2 3 9 2 2 2 4 2" xfId="34226"/>
    <cellStyle name="Total 2 3 9 2 2 2 5" xfId="34227"/>
    <cellStyle name="Total 2 3 9 2 2 2 5 2" xfId="34228"/>
    <cellStyle name="Total 2 3 9 2 2 2 6" xfId="34229"/>
    <cellStyle name="Total 2 3 9 2 2 3" xfId="34230"/>
    <cellStyle name="Total 2 3 9 2 2 3 2" xfId="34231"/>
    <cellStyle name="Total 2 3 9 2 2 4" xfId="34232"/>
    <cellStyle name="Total 2 3 9 2 2 4 2" xfId="34233"/>
    <cellStyle name="Total 2 3 9 2 2 5" xfId="34234"/>
    <cellStyle name="Total 2 3 9 2 2 5 2" xfId="34235"/>
    <cellStyle name="Total 2 3 9 2 2 6" xfId="34236"/>
    <cellStyle name="Total 2 3 9 2 2 6 2" xfId="34237"/>
    <cellStyle name="Total 2 3 9 2 2 7" xfId="34238"/>
    <cellStyle name="Total 2 3 9 2 3" xfId="34239"/>
    <cellStyle name="Total 2 3 9 2 3 2" xfId="34240"/>
    <cellStyle name="Total 2 3 9 2 3 2 2" xfId="34241"/>
    <cellStyle name="Total 2 3 9 2 3 2 2 2" xfId="34242"/>
    <cellStyle name="Total 2 3 9 2 3 2 3" xfId="34243"/>
    <cellStyle name="Total 2 3 9 2 3 2 3 2" xfId="34244"/>
    <cellStyle name="Total 2 3 9 2 3 2 4" xfId="34245"/>
    <cellStyle name="Total 2 3 9 2 3 2 4 2" xfId="34246"/>
    <cellStyle name="Total 2 3 9 2 3 2 5" xfId="34247"/>
    <cellStyle name="Total 2 3 9 2 3 2 5 2" xfId="34248"/>
    <cellStyle name="Total 2 3 9 2 3 2 6" xfId="34249"/>
    <cellStyle name="Total 2 3 9 2 3 3" xfId="34250"/>
    <cellStyle name="Total 2 3 9 2 3 3 2" xfId="34251"/>
    <cellStyle name="Total 2 3 9 2 3 4" xfId="34252"/>
    <cellStyle name="Total 2 3 9 2 3 4 2" xfId="34253"/>
    <cellStyle name="Total 2 3 9 2 3 5" xfId="34254"/>
    <cellStyle name="Total 2 3 9 2 3 5 2" xfId="34255"/>
    <cellStyle name="Total 2 3 9 2 3 6" xfId="34256"/>
    <cellStyle name="Total 2 3 9 2 3 6 2" xfId="34257"/>
    <cellStyle name="Total 2 3 9 2 3 7" xfId="34258"/>
    <cellStyle name="Total 2 3 9 2 4" xfId="34259"/>
    <cellStyle name="Total 2 3 9 2 4 2" xfId="34260"/>
    <cellStyle name="Total 2 3 9 2 4 2 2" xfId="34261"/>
    <cellStyle name="Total 2 3 9 2 4 3" xfId="34262"/>
    <cellStyle name="Total 2 3 9 2 4 3 2" xfId="34263"/>
    <cellStyle name="Total 2 3 9 2 4 4" xfId="34264"/>
    <cellStyle name="Total 2 3 9 2 4 4 2" xfId="34265"/>
    <cellStyle name="Total 2 3 9 2 4 5" xfId="34266"/>
    <cellStyle name="Total 2 3 9 2 5" xfId="34267"/>
    <cellStyle name="Total 2 3 9 2 5 2" xfId="34268"/>
    <cellStyle name="Total 2 3 9 2 6" xfId="34269"/>
    <cellStyle name="Total 2 3 9 2 6 2" xfId="34270"/>
    <cellStyle name="Total 2 3 9 2 7" xfId="34271"/>
    <cellStyle name="Total 2 3 9 2 7 2" xfId="34272"/>
    <cellStyle name="Total 2 3 9 2 8" xfId="34273"/>
    <cellStyle name="Total 2 3 9 3" xfId="34274"/>
    <cellStyle name="Total 2 3 9 3 2" xfId="34275"/>
    <cellStyle name="Total 2 3 9 3 2 2" xfId="34276"/>
    <cellStyle name="Total 2 3 9 3 2 2 2" xfId="34277"/>
    <cellStyle name="Total 2 3 9 3 2 2 2 2" xfId="34278"/>
    <cellStyle name="Total 2 3 9 3 2 2 3" xfId="34279"/>
    <cellStyle name="Total 2 3 9 3 2 2 3 2" xfId="34280"/>
    <cellStyle name="Total 2 3 9 3 2 2 4" xfId="34281"/>
    <cellStyle name="Total 2 3 9 3 2 2 4 2" xfId="34282"/>
    <cellStyle name="Total 2 3 9 3 2 2 5" xfId="34283"/>
    <cellStyle name="Total 2 3 9 3 2 2 5 2" xfId="34284"/>
    <cellStyle name="Total 2 3 9 3 2 2 6" xfId="34285"/>
    <cellStyle name="Total 2 3 9 3 2 3" xfId="34286"/>
    <cellStyle name="Total 2 3 9 3 2 3 2" xfId="34287"/>
    <cellStyle name="Total 2 3 9 3 2 4" xfId="34288"/>
    <cellStyle name="Total 2 3 9 3 2 4 2" xfId="34289"/>
    <cellStyle name="Total 2 3 9 3 2 5" xfId="34290"/>
    <cellStyle name="Total 2 3 9 3 2 5 2" xfId="34291"/>
    <cellStyle name="Total 2 3 9 3 2 6" xfId="34292"/>
    <cellStyle name="Total 2 3 9 3 2 6 2" xfId="34293"/>
    <cellStyle name="Total 2 3 9 3 2 7" xfId="34294"/>
    <cellStyle name="Total 2 3 9 3 3" xfId="34295"/>
    <cellStyle name="Total 2 3 9 3 3 2" xfId="34296"/>
    <cellStyle name="Total 2 3 9 3 3 2 2" xfId="34297"/>
    <cellStyle name="Total 2 3 9 3 3 2 2 2" xfId="34298"/>
    <cellStyle name="Total 2 3 9 3 3 2 3" xfId="34299"/>
    <cellStyle name="Total 2 3 9 3 3 2 3 2" xfId="34300"/>
    <cellStyle name="Total 2 3 9 3 3 2 4" xfId="34301"/>
    <cellStyle name="Total 2 3 9 3 3 2 4 2" xfId="34302"/>
    <cellStyle name="Total 2 3 9 3 3 2 5" xfId="34303"/>
    <cellStyle name="Total 2 3 9 3 3 2 5 2" xfId="34304"/>
    <cellStyle name="Total 2 3 9 3 3 2 6" xfId="34305"/>
    <cellStyle name="Total 2 3 9 3 3 3" xfId="34306"/>
    <cellStyle name="Total 2 3 9 3 3 3 2" xfId="34307"/>
    <cellStyle name="Total 2 3 9 3 3 4" xfId="34308"/>
    <cellStyle name="Total 2 3 9 3 3 4 2" xfId="34309"/>
    <cellStyle name="Total 2 3 9 3 3 5" xfId="34310"/>
    <cellStyle name="Total 2 3 9 3 3 5 2" xfId="34311"/>
    <cellStyle name="Total 2 3 9 3 3 6" xfId="34312"/>
    <cellStyle name="Total 2 3 9 3 3 6 2" xfId="34313"/>
    <cellStyle name="Total 2 3 9 3 3 7" xfId="34314"/>
    <cellStyle name="Total 2 3 9 3 4" xfId="34315"/>
    <cellStyle name="Total 2 3 9 3 4 2" xfId="34316"/>
    <cellStyle name="Total 2 3 9 3 4 2 2" xfId="34317"/>
    <cellStyle name="Total 2 3 9 3 4 3" xfId="34318"/>
    <cellStyle name="Total 2 3 9 3 4 3 2" xfId="34319"/>
    <cellStyle name="Total 2 3 9 3 4 4" xfId="34320"/>
    <cellStyle name="Total 2 3 9 3 4 4 2" xfId="34321"/>
    <cellStyle name="Total 2 3 9 3 4 5" xfId="34322"/>
    <cellStyle name="Total 2 3 9 3 5" xfId="34323"/>
    <cellStyle name="Total 2 3 9 3 5 2" xfId="34324"/>
    <cellStyle name="Total 2 3 9 3 6" xfId="34325"/>
    <cellStyle name="Total 2 3 9 3 6 2" xfId="34326"/>
    <cellStyle name="Total 2 3 9 3 7" xfId="34327"/>
    <cellStyle name="Total 2 3 9 3 7 2" xfId="34328"/>
    <cellStyle name="Total 2 3 9 3 8" xfId="34329"/>
    <cellStyle name="Total 2 3 9 4" xfId="34330"/>
    <cellStyle name="Total 2 3 9 4 2" xfId="34331"/>
    <cellStyle name="Total 2 3 9 4 2 2" xfId="34332"/>
    <cellStyle name="Total 2 3 9 4 2 2 2" xfId="34333"/>
    <cellStyle name="Total 2 3 9 4 2 2 2 2" xfId="34334"/>
    <cellStyle name="Total 2 3 9 4 2 2 3" xfId="34335"/>
    <cellStyle name="Total 2 3 9 4 2 2 3 2" xfId="34336"/>
    <cellStyle name="Total 2 3 9 4 2 2 4" xfId="34337"/>
    <cellStyle name="Total 2 3 9 4 2 2 4 2" xfId="34338"/>
    <cellStyle name="Total 2 3 9 4 2 2 5" xfId="34339"/>
    <cellStyle name="Total 2 3 9 4 2 2 5 2" xfId="34340"/>
    <cellStyle name="Total 2 3 9 4 2 2 6" xfId="34341"/>
    <cellStyle name="Total 2 3 9 4 2 3" xfId="34342"/>
    <cellStyle name="Total 2 3 9 4 2 3 2" xfId="34343"/>
    <cellStyle name="Total 2 3 9 4 2 4" xfId="34344"/>
    <cellStyle name="Total 2 3 9 4 2 4 2" xfId="34345"/>
    <cellStyle name="Total 2 3 9 4 2 5" xfId="34346"/>
    <cellStyle name="Total 2 3 9 4 2 5 2" xfId="34347"/>
    <cellStyle name="Total 2 3 9 4 2 6" xfId="34348"/>
    <cellStyle name="Total 2 3 9 4 2 6 2" xfId="34349"/>
    <cellStyle name="Total 2 3 9 4 2 7" xfId="34350"/>
    <cellStyle name="Total 2 3 9 4 3" xfId="34351"/>
    <cellStyle name="Total 2 3 9 4 3 2" xfId="34352"/>
    <cellStyle name="Total 2 3 9 4 3 2 2" xfId="34353"/>
    <cellStyle name="Total 2 3 9 4 3 2 2 2" xfId="34354"/>
    <cellStyle name="Total 2 3 9 4 3 2 3" xfId="34355"/>
    <cellStyle name="Total 2 3 9 4 3 2 3 2" xfId="34356"/>
    <cellStyle name="Total 2 3 9 4 3 2 4" xfId="34357"/>
    <cellStyle name="Total 2 3 9 4 3 2 4 2" xfId="34358"/>
    <cellStyle name="Total 2 3 9 4 3 2 5" xfId="34359"/>
    <cellStyle name="Total 2 3 9 4 3 2 5 2" xfId="34360"/>
    <cellStyle name="Total 2 3 9 4 3 2 6" xfId="34361"/>
    <cellStyle name="Total 2 3 9 4 3 3" xfId="34362"/>
    <cellStyle name="Total 2 3 9 4 3 3 2" xfId="34363"/>
    <cellStyle name="Total 2 3 9 4 3 4" xfId="34364"/>
    <cellStyle name="Total 2 3 9 4 3 4 2" xfId="34365"/>
    <cellStyle name="Total 2 3 9 4 3 5" xfId="34366"/>
    <cellStyle name="Total 2 3 9 4 3 5 2" xfId="34367"/>
    <cellStyle name="Total 2 3 9 4 3 6" xfId="34368"/>
    <cellStyle name="Total 2 3 9 4 3 6 2" xfId="34369"/>
    <cellStyle name="Total 2 3 9 4 3 7" xfId="34370"/>
    <cellStyle name="Total 2 3 9 4 4" xfId="34371"/>
    <cellStyle name="Total 2 3 9 4 4 2" xfId="34372"/>
    <cellStyle name="Total 2 3 9 4 4 2 2" xfId="34373"/>
    <cellStyle name="Total 2 3 9 4 4 3" xfId="34374"/>
    <cellStyle name="Total 2 3 9 4 4 3 2" xfId="34375"/>
    <cellStyle name="Total 2 3 9 4 4 4" xfId="34376"/>
    <cellStyle name="Total 2 3 9 4 4 4 2" xfId="34377"/>
    <cellStyle name="Total 2 3 9 4 4 5" xfId="34378"/>
    <cellStyle name="Total 2 3 9 4 5" xfId="34379"/>
    <cellStyle name="Total 2 3 9 4 5 2" xfId="34380"/>
    <cellStyle name="Total 2 3 9 4 6" xfId="34381"/>
    <cellStyle name="Total 2 3 9 4 6 2" xfId="34382"/>
    <cellStyle name="Total 2 3 9 4 7" xfId="34383"/>
    <cellStyle name="Total 2 3 9 4 7 2" xfId="34384"/>
    <cellStyle name="Total 2 3 9 4 8" xfId="34385"/>
    <cellStyle name="Total 2 3 9 5" xfId="34386"/>
    <cellStyle name="Total 2 3 9 5 2" xfId="34387"/>
    <cellStyle name="Total 2 3 9 5 2 2" xfId="34388"/>
    <cellStyle name="Total 2 3 9 5 2 2 2" xfId="34389"/>
    <cellStyle name="Total 2 3 9 5 2 2 2 2" xfId="34390"/>
    <cellStyle name="Total 2 3 9 5 2 2 3" xfId="34391"/>
    <cellStyle name="Total 2 3 9 5 2 2 3 2" xfId="34392"/>
    <cellStyle name="Total 2 3 9 5 2 2 4" xfId="34393"/>
    <cellStyle name="Total 2 3 9 5 2 2 4 2" xfId="34394"/>
    <cellStyle name="Total 2 3 9 5 2 2 5" xfId="34395"/>
    <cellStyle name="Total 2 3 9 5 2 2 5 2" xfId="34396"/>
    <cellStyle name="Total 2 3 9 5 2 2 6" xfId="34397"/>
    <cellStyle name="Total 2 3 9 5 2 3" xfId="34398"/>
    <cellStyle name="Total 2 3 9 5 2 3 2" xfId="34399"/>
    <cellStyle name="Total 2 3 9 5 2 4" xfId="34400"/>
    <cellStyle name="Total 2 3 9 5 2 4 2" xfId="34401"/>
    <cellStyle name="Total 2 3 9 5 2 5" xfId="34402"/>
    <cellStyle name="Total 2 3 9 5 2 5 2" xfId="34403"/>
    <cellStyle name="Total 2 3 9 5 2 6" xfId="34404"/>
    <cellStyle name="Total 2 3 9 5 2 6 2" xfId="34405"/>
    <cellStyle name="Total 2 3 9 5 2 7" xfId="34406"/>
    <cellStyle name="Total 2 3 9 5 3" xfId="34407"/>
    <cellStyle name="Total 2 3 9 5 3 2" xfId="34408"/>
    <cellStyle name="Total 2 3 9 5 3 2 2" xfId="34409"/>
    <cellStyle name="Total 2 3 9 5 3 2 2 2" xfId="34410"/>
    <cellStyle name="Total 2 3 9 5 3 2 3" xfId="34411"/>
    <cellStyle name="Total 2 3 9 5 3 2 3 2" xfId="34412"/>
    <cellStyle name="Total 2 3 9 5 3 2 4" xfId="34413"/>
    <cellStyle name="Total 2 3 9 5 3 2 4 2" xfId="34414"/>
    <cellStyle name="Total 2 3 9 5 3 2 5" xfId="34415"/>
    <cellStyle name="Total 2 3 9 5 3 2 5 2" xfId="34416"/>
    <cellStyle name="Total 2 3 9 5 3 2 6" xfId="34417"/>
    <cellStyle name="Total 2 3 9 5 3 3" xfId="34418"/>
    <cellStyle name="Total 2 3 9 5 3 3 2" xfId="34419"/>
    <cellStyle name="Total 2 3 9 5 3 4" xfId="34420"/>
    <cellStyle name="Total 2 3 9 5 3 4 2" xfId="34421"/>
    <cellStyle name="Total 2 3 9 5 3 5" xfId="34422"/>
    <cellStyle name="Total 2 3 9 5 3 5 2" xfId="34423"/>
    <cellStyle name="Total 2 3 9 5 3 6" xfId="34424"/>
    <cellStyle name="Total 2 3 9 5 3 6 2" xfId="34425"/>
    <cellStyle name="Total 2 3 9 5 3 7" xfId="34426"/>
    <cellStyle name="Total 2 3 9 5 4" xfId="34427"/>
    <cellStyle name="Total 2 3 9 5 4 2" xfId="34428"/>
    <cellStyle name="Total 2 3 9 5 4 2 2" xfId="34429"/>
    <cellStyle name="Total 2 3 9 5 4 3" xfId="34430"/>
    <cellStyle name="Total 2 3 9 5 4 3 2" xfId="34431"/>
    <cellStyle name="Total 2 3 9 5 4 4" xfId="34432"/>
    <cellStyle name="Total 2 3 9 5 4 4 2" xfId="34433"/>
    <cellStyle name="Total 2 3 9 5 4 5" xfId="34434"/>
    <cellStyle name="Total 2 3 9 5 5" xfId="34435"/>
    <cellStyle name="Total 2 3 9 5 5 2" xfId="34436"/>
    <cellStyle name="Total 2 3 9 5 6" xfId="34437"/>
    <cellStyle name="Total 2 3 9 5 6 2" xfId="34438"/>
    <cellStyle name="Total 2 3 9 5 7" xfId="34439"/>
    <cellStyle name="Total 2 3 9 5 7 2" xfId="34440"/>
    <cellStyle name="Total 2 3 9 5 8" xfId="34441"/>
    <cellStyle name="Total 2 3 9 6" xfId="34442"/>
    <cellStyle name="Total 2 3 9 6 2" xfId="34443"/>
    <cellStyle name="Total 2 3 9 6 2 2" xfId="34444"/>
    <cellStyle name="Total 2 3 9 6 2 2 2" xfId="34445"/>
    <cellStyle name="Total 2 3 9 6 2 2 2 2" xfId="34446"/>
    <cellStyle name="Total 2 3 9 6 2 2 3" xfId="34447"/>
    <cellStyle name="Total 2 3 9 6 2 2 3 2" xfId="34448"/>
    <cellStyle name="Total 2 3 9 6 2 2 4" xfId="34449"/>
    <cellStyle name="Total 2 3 9 6 2 2 4 2" xfId="34450"/>
    <cellStyle name="Total 2 3 9 6 2 2 5" xfId="34451"/>
    <cellStyle name="Total 2 3 9 6 2 2 5 2" xfId="34452"/>
    <cellStyle name="Total 2 3 9 6 2 2 6" xfId="34453"/>
    <cellStyle name="Total 2 3 9 6 2 3" xfId="34454"/>
    <cellStyle name="Total 2 3 9 6 2 3 2" xfId="34455"/>
    <cellStyle name="Total 2 3 9 6 2 4" xfId="34456"/>
    <cellStyle name="Total 2 3 9 6 2 4 2" xfId="34457"/>
    <cellStyle name="Total 2 3 9 6 2 5" xfId="34458"/>
    <cellStyle name="Total 2 3 9 6 2 5 2" xfId="34459"/>
    <cellStyle name="Total 2 3 9 6 2 6" xfId="34460"/>
    <cellStyle name="Total 2 3 9 6 2 6 2" xfId="34461"/>
    <cellStyle name="Total 2 3 9 6 2 7" xfId="34462"/>
    <cellStyle name="Total 2 3 9 6 3" xfId="34463"/>
    <cellStyle name="Total 2 3 9 6 3 2" xfId="34464"/>
    <cellStyle name="Total 2 3 9 6 3 2 2" xfId="34465"/>
    <cellStyle name="Total 2 3 9 6 3 2 2 2" xfId="34466"/>
    <cellStyle name="Total 2 3 9 6 3 2 3" xfId="34467"/>
    <cellStyle name="Total 2 3 9 6 3 2 3 2" xfId="34468"/>
    <cellStyle name="Total 2 3 9 6 3 2 4" xfId="34469"/>
    <cellStyle name="Total 2 3 9 6 3 2 4 2" xfId="34470"/>
    <cellStyle name="Total 2 3 9 6 3 2 5" xfId="34471"/>
    <cellStyle name="Total 2 3 9 6 3 2 5 2" xfId="34472"/>
    <cellStyle name="Total 2 3 9 6 3 2 6" xfId="34473"/>
    <cellStyle name="Total 2 3 9 6 3 3" xfId="34474"/>
    <cellStyle name="Total 2 3 9 6 3 3 2" xfId="34475"/>
    <cellStyle name="Total 2 3 9 6 3 4" xfId="34476"/>
    <cellStyle name="Total 2 3 9 6 3 4 2" xfId="34477"/>
    <cellStyle name="Total 2 3 9 6 3 5" xfId="34478"/>
    <cellStyle name="Total 2 3 9 6 3 5 2" xfId="34479"/>
    <cellStyle name="Total 2 3 9 6 3 6" xfId="34480"/>
    <cellStyle name="Total 2 3 9 6 3 6 2" xfId="34481"/>
    <cellStyle name="Total 2 3 9 6 3 7" xfId="34482"/>
    <cellStyle name="Total 2 3 9 6 4" xfId="34483"/>
    <cellStyle name="Total 2 3 9 6 4 2" xfId="34484"/>
    <cellStyle name="Total 2 3 9 6 4 2 2" xfId="34485"/>
    <cellStyle name="Total 2 3 9 6 4 3" xfId="34486"/>
    <cellStyle name="Total 2 3 9 6 4 3 2" xfId="34487"/>
    <cellStyle name="Total 2 3 9 6 4 4" xfId="34488"/>
    <cellStyle name="Total 2 3 9 6 4 4 2" xfId="34489"/>
    <cellStyle name="Total 2 3 9 6 4 5" xfId="34490"/>
    <cellStyle name="Total 2 3 9 6 5" xfId="34491"/>
    <cellStyle name="Total 2 3 9 6 5 2" xfId="34492"/>
    <cellStyle name="Total 2 3 9 6 6" xfId="34493"/>
    <cellStyle name="Total 2 3 9 6 6 2" xfId="34494"/>
    <cellStyle name="Total 2 3 9 6 7" xfId="34495"/>
    <cellStyle name="Total 2 3 9 6 7 2" xfId="34496"/>
    <cellStyle name="Total 2 3 9 6 8" xfId="34497"/>
    <cellStyle name="Total 2 3 9 7" xfId="34498"/>
    <cellStyle name="Total 2 3 9 7 2" xfId="34499"/>
    <cellStyle name="Total 2 3 9 7 2 2" xfId="34500"/>
    <cellStyle name="Total 2 3 9 7 2 2 2" xfId="34501"/>
    <cellStyle name="Total 2 3 9 7 2 3" xfId="34502"/>
    <cellStyle name="Total 2 3 9 7 2 3 2" xfId="34503"/>
    <cellStyle name="Total 2 3 9 7 2 4" xfId="34504"/>
    <cellStyle name="Total 2 3 9 7 2 4 2" xfId="34505"/>
    <cellStyle name="Total 2 3 9 7 2 5" xfId="34506"/>
    <cellStyle name="Total 2 3 9 7 2 5 2" xfId="34507"/>
    <cellStyle name="Total 2 3 9 7 2 6" xfId="34508"/>
    <cellStyle name="Total 2 3 9 7 3" xfId="34509"/>
    <cellStyle name="Total 2 3 9 7 3 2" xfId="34510"/>
    <cellStyle name="Total 2 3 9 7 4" xfId="34511"/>
    <cellStyle name="Total 2 3 9 7 4 2" xfId="34512"/>
    <cellStyle name="Total 2 3 9 7 5" xfId="34513"/>
    <cellStyle name="Total 2 3 9 7 5 2" xfId="34514"/>
    <cellStyle name="Total 2 3 9 7 6" xfId="34515"/>
    <cellStyle name="Total 2 3 9 7 6 2" xfId="34516"/>
    <cellStyle name="Total 2 3 9 7 7" xfId="34517"/>
    <cellStyle name="Total 2 3 9 8" xfId="34518"/>
    <cellStyle name="Total 2 3 9 8 2" xfId="34519"/>
    <cellStyle name="Total 2 3 9 8 2 2" xfId="34520"/>
    <cellStyle name="Total 2 3 9 8 2 2 2" xfId="34521"/>
    <cellStyle name="Total 2 3 9 8 2 3" xfId="34522"/>
    <cellStyle name="Total 2 3 9 8 2 3 2" xfId="34523"/>
    <cellStyle name="Total 2 3 9 8 2 4" xfId="34524"/>
    <cellStyle name="Total 2 3 9 8 2 4 2" xfId="34525"/>
    <cellStyle name="Total 2 3 9 8 2 5" xfId="34526"/>
    <cellStyle name="Total 2 3 9 8 2 5 2" xfId="34527"/>
    <cellStyle name="Total 2 3 9 8 2 6" xfId="34528"/>
    <cellStyle name="Total 2 3 9 8 3" xfId="34529"/>
    <cellStyle name="Total 2 3 9 8 3 2" xfId="34530"/>
    <cellStyle name="Total 2 3 9 8 4" xfId="34531"/>
    <cellStyle name="Total 2 3 9 8 4 2" xfId="34532"/>
    <cellStyle name="Total 2 3 9 8 5" xfId="34533"/>
    <cellStyle name="Total 2 3 9 8 5 2" xfId="34534"/>
    <cellStyle name="Total 2 3 9 8 6" xfId="34535"/>
    <cellStyle name="Total 2 3 9 8 6 2" xfId="34536"/>
    <cellStyle name="Total 2 3 9 8 7" xfId="34537"/>
    <cellStyle name="Total 2 3 9 9" xfId="34538"/>
    <cellStyle name="Total 2 3 9 9 2" xfId="34539"/>
    <cellStyle name="Total 2 3 9 9 2 2" xfId="34540"/>
    <cellStyle name="Total 2 3 9 9 3" xfId="34541"/>
    <cellStyle name="Total 2 3 9 9 3 2" xfId="34542"/>
    <cellStyle name="Total 2 3 9 9 4" xfId="34543"/>
    <cellStyle name="Total 2 3 9 9 4 2" xfId="34544"/>
    <cellStyle name="Total 2 3 9 9 5" xfId="34545"/>
    <cellStyle name="Total 2 3 9 9 5 2" xfId="34546"/>
    <cellStyle name="Total 2 3 9 9 6" xfId="34547"/>
    <cellStyle name="Total 2 4" xfId="34548"/>
    <cellStyle name="Total 2 4 10" xfId="34549"/>
    <cellStyle name="Total 2 4 10 2" xfId="34550"/>
    <cellStyle name="Total 2 4 10 2 2" xfId="34551"/>
    <cellStyle name="Total 2 4 10 3" xfId="34552"/>
    <cellStyle name="Total 2 4 10 3 2" xfId="34553"/>
    <cellStyle name="Total 2 4 10 4" xfId="34554"/>
    <cellStyle name="Total 2 4 10 4 2" xfId="34555"/>
    <cellStyle name="Total 2 4 10 5" xfId="34556"/>
    <cellStyle name="Total 2 4 11" xfId="34557"/>
    <cellStyle name="Total 2 4 11 2" xfId="34558"/>
    <cellStyle name="Total 2 4 12" xfId="34559"/>
    <cellStyle name="Total 2 4 12 2" xfId="34560"/>
    <cellStyle name="Total 2 4 13" xfId="34561"/>
    <cellStyle name="Total 2 4 13 2" xfId="34562"/>
    <cellStyle name="Total 2 4 14" xfId="34563"/>
    <cellStyle name="Total 2 4 15" xfId="34564"/>
    <cellStyle name="Total 2 4 16" xfId="34565"/>
    <cellStyle name="Total 2 4 2" xfId="34566"/>
    <cellStyle name="Total 2 4 2 2" xfId="34567"/>
    <cellStyle name="Total 2 4 2 2 2" xfId="34568"/>
    <cellStyle name="Total 2 4 2 2 2 2" xfId="34569"/>
    <cellStyle name="Total 2 4 2 2 2 2 2" xfId="34570"/>
    <cellStyle name="Total 2 4 2 2 2 3" xfId="34571"/>
    <cellStyle name="Total 2 4 2 2 2 3 2" xfId="34572"/>
    <cellStyle name="Total 2 4 2 2 2 4" xfId="34573"/>
    <cellStyle name="Total 2 4 2 2 2 4 2" xfId="34574"/>
    <cellStyle name="Total 2 4 2 2 2 5" xfId="34575"/>
    <cellStyle name="Total 2 4 2 2 2 5 2" xfId="34576"/>
    <cellStyle name="Total 2 4 2 2 2 6" xfId="34577"/>
    <cellStyle name="Total 2 4 2 2 3" xfId="34578"/>
    <cellStyle name="Total 2 4 2 2 3 2" xfId="34579"/>
    <cellStyle name="Total 2 4 2 2 4" xfId="34580"/>
    <cellStyle name="Total 2 4 2 2 4 2" xfId="34581"/>
    <cellStyle name="Total 2 4 2 2 5" xfId="34582"/>
    <cellStyle name="Total 2 4 2 2 5 2" xfId="34583"/>
    <cellStyle name="Total 2 4 2 2 6" xfId="34584"/>
    <cellStyle name="Total 2 4 2 2 6 2" xfId="34585"/>
    <cellStyle name="Total 2 4 2 2 7" xfId="34586"/>
    <cellStyle name="Total 2 4 2 3" xfId="34587"/>
    <cellStyle name="Total 2 4 2 3 2" xfId="34588"/>
    <cellStyle name="Total 2 4 2 3 2 2" xfId="34589"/>
    <cellStyle name="Total 2 4 2 3 2 2 2" xfId="34590"/>
    <cellStyle name="Total 2 4 2 3 2 3" xfId="34591"/>
    <cellStyle name="Total 2 4 2 3 2 3 2" xfId="34592"/>
    <cellStyle name="Total 2 4 2 3 2 4" xfId="34593"/>
    <cellStyle name="Total 2 4 2 3 2 4 2" xfId="34594"/>
    <cellStyle name="Total 2 4 2 3 2 5" xfId="34595"/>
    <cellStyle name="Total 2 4 2 3 2 5 2" xfId="34596"/>
    <cellStyle name="Total 2 4 2 3 2 6" xfId="34597"/>
    <cellStyle name="Total 2 4 2 3 3" xfId="34598"/>
    <cellStyle name="Total 2 4 2 3 3 2" xfId="34599"/>
    <cellStyle name="Total 2 4 2 3 4" xfId="34600"/>
    <cellStyle name="Total 2 4 2 3 4 2" xfId="34601"/>
    <cellStyle name="Total 2 4 2 3 5" xfId="34602"/>
    <cellStyle name="Total 2 4 2 3 5 2" xfId="34603"/>
    <cellStyle name="Total 2 4 2 3 6" xfId="34604"/>
    <cellStyle name="Total 2 4 2 3 6 2" xfId="34605"/>
    <cellStyle name="Total 2 4 2 3 7" xfId="34606"/>
    <cellStyle name="Total 2 4 2 4" xfId="34607"/>
    <cellStyle name="Total 2 4 2 4 2" xfId="34608"/>
    <cellStyle name="Total 2 4 2 4 2 2" xfId="34609"/>
    <cellStyle name="Total 2 4 2 4 3" xfId="34610"/>
    <cellStyle name="Total 2 4 2 4 3 2" xfId="34611"/>
    <cellStyle name="Total 2 4 2 4 4" xfId="34612"/>
    <cellStyle name="Total 2 4 2 4 4 2" xfId="34613"/>
    <cellStyle name="Total 2 4 2 4 5" xfId="34614"/>
    <cellStyle name="Total 2 4 2 5" xfId="34615"/>
    <cellStyle name="Total 2 4 2 5 2" xfId="34616"/>
    <cellStyle name="Total 2 4 2 6" xfId="34617"/>
    <cellStyle name="Total 2 4 2 6 2" xfId="34618"/>
    <cellStyle name="Total 2 4 2 7" xfId="34619"/>
    <cellStyle name="Total 2 4 2 7 2" xfId="34620"/>
    <cellStyle name="Total 2 4 2 8" xfId="34621"/>
    <cellStyle name="Total 2 4 3" xfId="34622"/>
    <cellStyle name="Total 2 4 3 2" xfId="34623"/>
    <cellStyle name="Total 2 4 3 2 2" xfId="34624"/>
    <cellStyle name="Total 2 4 3 2 2 2" xfId="34625"/>
    <cellStyle name="Total 2 4 3 2 2 2 2" xfId="34626"/>
    <cellStyle name="Total 2 4 3 2 2 3" xfId="34627"/>
    <cellStyle name="Total 2 4 3 2 2 3 2" xfId="34628"/>
    <cellStyle name="Total 2 4 3 2 2 4" xfId="34629"/>
    <cellStyle name="Total 2 4 3 2 2 4 2" xfId="34630"/>
    <cellStyle name="Total 2 4 3 2 2 5" xfId="34631"/>
    <cellStyle name="Total 2 4 3 2 2 5 2" xfId="34632"/>
    <cellStyle name="Total 2 4 3 2 2 6" xfId="34633"/>
    <cellStyle name="Total 2 4 3 2 3" xfId="34634"/>
    <cellStyle name="Total 2 4 3 2 3 2" xfId="34635"/>
    <cellStyle name="Total 2 4 3 2 4" xfId="34636"/>
    <cellStyle name="Total 2 4 3 2 4 2" xfId="34637"/>
    <cellStyle name="Total 2 4 3 2 5" xfId="34638"/>
    <cellStyle name="Total 2 4 3 2 5 2" xfId="34639"/>
    <cellStyle name="Total 2 4 3 2 6" xfId="34640"/>
    <cellStyle name="Total 2 4 3 2 6 2" xfId="34641"/>
    <cellStyle name="Total 2 4 3 2 7" xfId="34642"/>
    <cellStyle name="Total 2 4 3 3" xfId="34643"/>
    <cellStyle name="Total 2 4 3 3 2" xfId="34644"/>
    <cellStyle name="Total 2 4 3 3 2 2" xfId="34645"/>
    <cellStyle name="Total 2 4 3 3 2 2 2" xfId="34646"/>
    <cellStyle name="Total 2 4 3 3 2 3" xfId="34647"/>
    <cellStyle name="Total 2 4 3 3 2 3 2" xfId="34648"/>
    <cellStyle name="Total 2 4 3 3 2 4" xfId="34649"/>
    <cellStyle name="Total 2 4 3 3 2 4 2" xfId="34650"/>
    <cellStyle name="Total 2 4 3 3 2 5" xfId="34651"/>
    <cellStyle name="Total 2 4 3 3 2 5 2" xfId="34652"/>
    <cellStyle name="Total 2 4 3 3 2 6" xfId="34653"/>
    <cellStyle name="Total 2 4 3 3 3" xfId="34654"/>
    <cellStyle name="Total 2 4 3 3 3 2" xfId="34655"/>
    <cellStyle name="Total 2 4 3 3 4" xfId="34656"/>
    <cellStyle name="Total 2 4 3 3 4 2" xfId="34657"/>
    <cellStyle name="Total 2 4 3 3 5" xfId="34658"/>
    <cellStyle name="Total 2 4 3 3 5 2" xfId="34659"/>
    <cellStyle name="Total 2 4 3 3 6" xfId="34660"/>
    <cellStyle name="Total 2 4 3 3 6 2" xfId="34661"/>
    <cellStyle name="Total 2 4 3 3 7" xfId="34662"/>
    <cellStyle name="Total 2 4 3 4" xfId="34663"/>
    <cellStyle name="Total 2 4 3 4 2" xfId="34664"/>
    <cellStyle name="Total 2 4 3 4 2 2" xfId="34665"/>
    <cellStyle name="Total 2 4 3 4 3" xfId="34666"/>
    <cellStyle name="Total 2 4 3 4 3 2" xfId="34667"/>
    <cellStyle name="Total 2 4 3 4 4" xfId="34668"/>
    <cellStyle name="Total 2 4 3 4 4 2" xfId="34669"/>
    <cellStyle name="Total 2 4 3 4 5" xfId="34670"/>
    <cellStyle name="Total 2 4 3 5" xfId="34671"/>
    <cellStyle name="Total 2 4 3 5 2" xfId="34672"/>
    <cellStyle name="Total 2 4 3 6" xfId="34673"/>
    <cellStyle name="Total 2 4 3 6 2" xfId="34674"/>
    <cellStyle name="Total 2 4 3 7" xfId="34675"/>
    <cellStyle name="Total 2 4 3 7 2" xfId="34676"/>
    <cellStyle name="Total 2 4 3 8" xfId="34677"/>
    <cellStyle name="Total 2 4 4" xfId="34678"/>
    <cellStyle name="Total 2 4 4 2" xfId="34679"/>
    <cellStyle name="Total 2 4 4 2 2" xfId="34680"/>
    <cellStyle name="Total 2 4 4 2 2 2" xfId="34681"/>
    <cellStyle name="Total 2 4 4 2 2 2 2" xfId="34682"/>
    <cellStyle name="Total 2 4 4 2 2 3" xfId="34683"/>
    <cellStyle name="Total 2 4 4 2 2 3 2" xfId="34684"/>
    <cellStyle name="Total 2 4 4 2 2 4" xfId="34685"/>
    <cellStyle name="Total 2 4 4 2 2 4 2" xfId="34686"/>
    <cellStyle name="Total 2 4 4 2 2 5" xfId="34687"/>
    <cellStyle name="Total 2 4 4 2 2 5 2" xfId="34688"/>
    <cellStyle name="Total 2 4 4 2 2 6" xfId="34689"/>
    <cellStyle name="Total 2 4 4 2 3" xfId="34690"/>
    <cellStyle name="Total 2 4 4 2 3 2" xfId="34691"/>
    <cellStyle name="Total 2 4 4 2 4" xfId="34692"/>
    <cellStyle name="Total 2 4 4 2 4 2" xfId="34693"/>
    <cellStyle name="Total 2 4 4 2 5" xfId="34694"/>
    <cellStyle name="Total 2 4 4 2 5 2" xfId="34695"/>
    <cellStyle name="Total 2 4 4 2 6" xfId="34696"/>
    <cellStyle name="Total 2 4 4 2 6 2" xfId="34697"/>
    <cellStyle name="Total 2 4 4 2 7" xfId="34698"/>
    <cellStyle name="Total 2 4 4 3" xfId="34699"/>
    <cellStyle name="Total 2 4 4 3 2" xfId="34700"/>
    <cellStyle name="Total 2 4 4 3 2 2" xfId="34701"/>
    <cellStyle name="Total 2 4 4 3 2 2 2" xfId="34702"/>
    <cellStyle name="Total 2 4 4 3 2 3" xfId="34703"/>
    <cellStyle name="Total 2 4 4 3 2 3 2" xfId="34704"/>
    <cellStyle name="Total 2 4 4 3 2 4" xfId="34705"/>
    <cellStyle name="Total 2 4 4 3 2 4 2" xfId="34706"/>
    <cellStyle name="Total 2 4 4 3 2 5" xfId="34707"/>
    <cellStyle name="Total 2 4 4 3 2 5 2" xfId="34708"/>
    <cellStyle name="Total 2 4 4 3 2 6" xfId="34709"/>
    <cellStyle name="Total 2 4 4 3 3" xfId="34710"/>
    <cellStyle name="Total 2 4 4 3 3 2" xfId="34711"/>
    <cellStyle name="Total 2 4 4 3 4" xfId="34712"/>
    <cellStyle name="Total 2 4 4 3 4 2" xfId="34713"/>
    <cellStyle name="Total 2 4 4 3 5" xfId="34714"/>
    <cellStyle name="Total 2 4 4 3 5 2" xfId="34715"/>
    <cellStyle name="Total 2 4 4 3 6" xfId="34716"/>
    <cellStyle name="Total 2 4 4 3 6 2" xfId="34717"/>
    <cellStyle name="Total 2 4 4 3 7" xfId="34718"/>
    <cellStyle name="Total 2 4 4 4" xfId="34719"/>
    <cellStyle name="Total 2 4 4 4 2" xfId="34720"/>
    <cellStyle name="Total 2 4 4 4 2 2" xfId="34721"/>
    <cellStyle name="Total 2 4 4 4 3" xfId="34722"/>
    <cellStyle name="Total 2 4 4 4 3 2" xfId="34723"/>
    <cellStyle name="Total 2 4 4 4 4" xfId="34724"/>
    <cellStyle name="Total 2 4 4 4 4 2" xfId="34725"/>
    <cellStyle name="Total 2 4 4 4 5" xfId="34726"/>
    <cellStyle name="Total 2 4 4 5" xfId="34727"/>
    <cellStyle name="Total 2 4 4 5 2" xfId="34728"/>
    <cellStyle name="Total 2 4 4 6" xfId="34729"/>
    <cellStyle name="Total 2 4 4 6 2" xfId="34730"/>
    <cellStyle name="Total 2 4 4 7" xfId="34731"/>
    <cellStyle name="Total 2 4 4 7 2" xfId="34732"/>
    <cellStyle name="Total 2 4 4 8" xfId="34733"/>
    <cellStyle name="Total 2 4 5" xfId="34734"/>
    <cellStyle name="Total 2 4 5 2" xfId="34735"/>
    <cellStyle name="Total 2 4 5 2 2" xfId="34736"/>
    <cellStyle name="Total 2 4 5 2 2 2" xfId="34737"/>
    <cellStyle name="Total 2 4 5 2 2 2 2" xfId="34738"/>
    <cellStyle name="Total 2 4 5 2 2 3" xfId="34739"/>
    <cellStyle name="Total 2 4 5 2 2 3 2" xfId="34740"/>
    <cellStyle name="Total 2 4 5 2 2 4" xfId="34741"/>
    <cellStyle name="Total 2 4 5 2 2 4 2" xfId="34742"/>
    <cellStyle name="Total 2 4 5 2 2 5" xfId="34743"/>
    <cellStyle name="Total 2 4 5 2 2 5 2" xfId="34744"/>
    <cellStyle name="Total 2 4 5 2 2 6" xfId="34745"/>
    <cellStyle name="Total 2 4 5 2 3" xfId="34746"/>
    <cellStyle name="Total 2 4 5 2 3 2" xfId="34747"/>
    <cellStyle name="Total 2 4 5 2 4" xfId="34748"/>
    <cellStyle name="Total 2 4 5 2 4 2" xfId="34749"/>
    <cellStyle name="Total 2 4 5 2 5" xfId="34750"/>
    <cellStyle name="Total 2 4 5 2 5 2" xfId="34751"/>
    <cellStyle name="Total 2 4 5 2 6" xfId="34752"/>
    <cellStyle name="Total 2 4 5 2 6 2" xfId="34753"/>
    <cellStyle name="Total 2 4 5 2 7" xfId="34754"/>
    <cellStyle name="Total 2 4 5 3" xfId="34755"/>
    <cellStyle name="Total 2 4 5 3 2" xfId="34756"/>
    <cellStyle name="Total 2 4 5 3 2 2" xfId="34757"/>
    <cellStyle name="Total 2 4 5 3 2 2 2" xfId="34758"/>
    <cellStyle name="Total 2 4 5 3 2 3" xfId="34759"/>
    <cellStyle name="Total 2 4 5 3 2 3 2" xfId="34760"/>
    <cellStyle name="Total 2 4 5 3 2 4" xfId="34761"/>
    <cellStyle name="Total 2 4 5 3 2 4 2" xfId="34762"/>
    <cellStyle name="Total 2 4 5 3 2 5" xfId="34763"/>
    <cellStyle name="Total 2 4 5 3 2 5 2" xfId="34764"/>
    <cellStyle name="Total 2 4 5 3 2 6" xfId="34765"/>
    <cellStyle name="Total 2 4 5 3 3" xfId="34766"/>
    <cellStyle name="Total 2 4 5 3 3 2" xfId="34767"/>
    <cellStyle name="Total 2 4 5 3 4" xfId="34768"/>
    <cellStyle name="Total 2 4 5 3 4 2" xfId="34769"/>
    <cellStyle name="Total 2 4 5 3 5" xfId="34770"/>
    <cellStyle name="Total 2 4 5 3 5 2" xfId="34771"/>
    <cellStyle name="Total 2 4 5 3 6" xfId="34772"/>
    <cellStyle name="Total 2 4 5 3 6 2" xfId="34773"/>
    <cellStyle name="Total 2 4 5 3 7" xfId="34774"/>
    <cellStyle name="Total 2 4 5 4" xfId="34775"/>
    <cellStyle name="Total 2 4 5 4 2" xfId="34776"/>
    <cellStyle name="Total 2 4 5 4 2 2" xfId="34777"/>
    <cellStyle name="Total 2 4 5 4 3" xfId="34778"/>
    <cellStyle name="Total 2 4 5 4 3 2" xfId="34779"/>
    <cellStyle name="Total 2 4 5 4 4" xfId="34780"/>
    <cellStyle name="Total 2 4 5 4 4 2" xfId="34781"/>
    <cellStyle name="Total 2 4 5 4 5" xfId="34782"/>
    <cellStyle name="Total 2 4 5 5" xfId="34783"/>
    <cellStyle name="Total 2 4 5 5 2" xfId="34784"/>
    <cellStyle name="Total 2 4 5 6" xfId="34785"/>
    <cellStyle name="Total 2 4 5 6 2" xfId="34786"/>
    <cellStyle name="Total 2 4 5 7" xfId="34787"/>
    <cellStyle name="Total 2 4 5 7 2" xfId="34788"/>
    <cellStyle name="Total 2 4 5 8" xfId="34789"/>
    <cellStyle name="Total 2 4 6" xfId="34790"/>
    <cellStyle name="Total 2 4 6 2" xfId="34791"/>
    <cellStyle name="Total 2 4 6 2 2" xfId="34792"/>
    <cellStyle name="Total 2 4 6 2 2 2" xfId="34793"/>
    <cellStyle name="Total 2 4 6 2 2 2 2" xfId="34794"/>
    <cellStyle name="Total 2 4 6 2 2 3" xfId="34795"/>
    <cellStyle name="Total 2 4 6 2 2 3 2" xfId="34796"/>
    <cellStyle name="Total 2 4 6 2 2 4" xfId="34797"/>
    <cellStyle name="Total 2 4 6 2 2 4 2" xfId="34798"/>
    <cellStyle name="Total 2 4 6 2 2 5" xfId="34799"/>
    <cellStyle name="Total 2 4 6 2 2 5 2" xfId="34800"/>
    <cellStyle name="Total 2 4 6 2 2 6" xfId="34801"/>
    <cellStyle name="Total 2 4 6 2 3" xfId="34802"/>
    <cellStyle name="Total 2 4 6 2 3 2" xfId="34803"/>
    <cellStyle name="Total 2 4 6 2 4" xfId="34804"/>
    <cellStyle name="Total 2 4 6 2 4 2" xfId="34805"/>
    <cellStyle name="Total 2 4 6 2 5" xfId="34806"/>
    <cellStyle name="Total 2 4 6 2 5 2" xfId="34807"/>
    <cellStyle name="Total 2 4 6 2 6" xfId="34808"/>
    <cellStyle name="Total 2 4 6 2 6 2" xfId="34809"/>
    <cellStyle name="Total 2 4 6 2 7" xfId="34810"/>
    <cellStyle name="Total 2 4 6 3" xfId="34811"/>
    <cellStyle name="Total 2 4 6 3 2" xfId="34812"/>
    <cellStyle name="Total 2 4 6 3 2 2" xfId="34813"/>
    <cellStyle name="Total 2 4 6 3 2 2 2" xfId="34814"/>
    <cellStyle name="Total 2 4 6 3 2 3" xfId="34815"/>
    <cellStyle name="Total 2 4 6 3 2 3 2" xfId="34816"/>
    <cellStyle name="Total 2 4 6 3 2 4" xfId="34817"/>
    <cellStyle name="Total 2 4 6 3 2 4 2" xfId="34818"/>
    <cellStyle name="Total 2 4 6 3 2 5" xfId="34819"/>
    <cellStyle name="Total 2 4 6 3 2 5 2" xfId="34820"/>
    <cellStyle name="Total 2 4 6 3 2 6" xfId="34821"/>
    <cellStyle name="Total 2 4 6 3 3" xfId="34822"/>
    <cellStyle name="Total 2 4 6 3 3 2" xfId="34823"/>
    <cellStyle name="Total 2 4 6 3 4" xfId="34824"/>
    <cellStyle name="Total 2 4 6 3 4 2" xfId="34825"/>
    <cellStyle name="Total 2 4 6 3 5" xfId="34826"/>
    <cellStyle name="Total 2 4 6 3 5 2" xfId="34827"/>
    <cellStyle name="Total 2 4 6 3 6" xfId="34828"/>
    <cellStyle name="Total 2 4 6 3 6 2" xfId="34829"/>
    <cellStyle name="Total 2 4 6 3 7" xfId="34830"/>
    <cellStyle name="Total 2 4 6 4" xfId="34831"/>
    <cellStyle name="Total 2 4 6 4 2" xfId="34832"/>
    <cellStyle name="Total 2 4 6 4 2 2" xfId="34833"/>
    <cellStyle name="Total 2 4 6 4 3" xfId="34834"/>
    <cellStyle name="Total 2 4 6 4 3 2" xfId="34835"/>
    <cellStyle name="Total 2 4 6 4 4" xfId="34836"/>
    <cellStyle name="Total 2 4 6 4 4 2" xfId="34837"/>
    <cellStyle name="Total 2 4 6 4 5" xfId="34838"/>
    <cellStyle name="Total 2 4 6 5" xfId="34839"/>
    <cellStyle name="Total 2 4 6 5 2" xfId="34840"/>
    <cellStyle name="Total 2 4 6 6" xfId="34841"/>
    <cellStyle name="Total 2 4 6 6 2" xfId="34842"/>
    <cellStyle name="Total 2 4 6 7" xfId="34843"/>
    <cellStyle name="Total 2 4 6 7 2" xfId="34844"/>
    <cellStyle name="Total 2 4 6 8" xfId="34845"/>
    <cellStyle name="Total 2 4 7" xfId="34846"/>
    <cellStyle name="Total 2 4 7 2" xfId="34847"/>
    <cellStyle name="Total 2 4 7 2 2" xfId="34848"/>
    <cellStyle name="Total 2 4 7 2 2 2" xfId="34849"/>
    <cellStyle name="Total 2 4 7 2 3" xfId="34850"/>
    <cellStyle name="Total 2 4 7 2 3 2" xfId="34851"/>
    <cellStyle name="Total 2 4 7 2 4" xfId="34852"/>
    <cellStyle name="Total 2 4 7 2 4 2" xfId="34853"/>
    <cellStyle name="Total 2 4 7 2 5" xfId="34854"/>
    <cellStyle name="Total 2 4 7 2 5 2" xfId="34855"/>
    <cellStyle name="Total 2 4 7 2 6" xfId="34856"/>
    <cellStyle name="Total 2 4 7 3" xfId="34857"/>
    <cellStyle name="Total 2 4 7 3 2" xfId="34858"/>
    <cellStyle name="Total 2 4 7 4" xfId="34859"/>
    <cellStyle name="Total 2 4 7 4 2" xfId="34860"/>
    <cellStyle name="Total 2 4 7 5" xfId="34861"/>
    <cellStyle name="Total 2 4 7 5 2" xfId="34862"/>
    <cellStyle name="Total 2 4 7 6" xfId="34863"/>
    <cellStyle name="Total 2 4 7 6 2" xfId="34864"/>
    <cellStyle name="Total 2 4 7 7" xfId="34865"/>
    <cellStyle name="Total 2 4 8" xfId="34866"/>
    <cellStyle name="Total 2 4 8 2" xfId="34867"/>
    <cellStyle name="Total 2 4 8 2 2" xfId="34868"/>
    <cellStyle name="Total 2 4 8 2 2 2" xfId="34869"/>
    <cellStyle name="Total 2 4 8 2 3" xfId="34870"/>
    <cellStyle name="Total 2 4 8 2 3 2" xfId="34871"/>
    <cellStyle name="Total 2 4 8 2 4" xfId="34872"/>
    <cellStyle name="Total 2 4 8 2 4 2" xfId="34873"/>
    <cellStyle name="Total 2 4 8 2 5" xfId="34874"/>
    <cellStyle name="Total 2 4 8 2 5 2" xfId="34875"/>
    <cellStyle name="Total 2 4 8 2 6" xfId="34876"/>
    <cellStyle name="Total 2 4 8 3" xfId="34877"/>
    <cellStyle name="Total 2 4 8 3 2" xfId="34878"/>
    <cellStyle name="Total 2 4 8 4" xfId="34879"/>
    <cellStyle name="Total 2 4 8 4 2" xfId="34880"/>
    <cellStyle name="Total 2 4 8 5" xfId="34881"/>
    <cellStyle name="Total 2 4 8 5 2" xfId="34882"/>
    <cellStyle name="Total 2 4 8 6" xfId="34883"/>
    <cellStyle name="Total 2 4 8 6 2" xfId="34884"/>
    <cellStyle name="Total 2 4 8 7" xfId="34885"/>
    <cellStyle name="Total 2 4 9" xfId="34886"/>
    <cellStyle name="Total 2 4 9 2" xfId="34887"/>
    <cellStyle name="Total 2 4 9 2 2" xfId="34888"/>
    <cellStyle name="Total 2 4 9 3" xfId="34889"/>
    <cellStyle name="Total 2 4 9 3 2" xfId="34890"/>
    <cellStyle name="Total 2 4 9 4" xfId="34891"/>
    <cellStyle name="Total 2 4 9 4 2" xfId="34892"/>
    <cellStyle name="Total 2 4 9 5" xfId="34893"/>
    <cellStyle name="Total 2 5" xfId="34894"/>
    <cellStyle name="Total 2 5 10" xfId="34895"/>
    <cellStyle name="Total 2 5 10 2" xfId="34896"/>
    <cellStyle name="Total 2 5 11" xfId="34897"/>
    <cellStyle name="Total 2 5 12" xfId="34898"/>
    <cellStyle name="Total 2 5 2" xfId="34899"/>
    <cellStyle name="Total 2 5 2 2" xfId="34900"/>
    <cellStyle name="Total 2 5 2 2 2" xfId="34901"/>
    <cellStyle name="Total 2 5 2 2 2 2" xfId="34902"/>
    <cellStyle name="Total 2 5 2 2 2 2 2" xfId="34903"/>
    <cellStyle name="Total 2 5 2 2 2 3" xfId="34904"/>
    <cellStyle name="Total 2 5 2 2 2 3 2" xfId="34905"/>
    <cellStyle name="Total 2 5 2 2 2 4" xfId="34906"/>
    <cellStyle name="Total 2 5 2 2 2 4 2" xfId="34907"/>
    <cellStyle name="Total 2 5 2 2 2 5" xfId="34908"/>
    <cellStyle name="Total 2 5 2 2 2 5 2" xfId="34909"/>
    <cellStyle name="Total 2 5 2 2 2 6" xfId="34910"/>
    <cellStyle name="Total 2 5 2 2 3" xfId="34911"/>
    <cellStyle name="Total 2 5 2 2 3 2" xfId="34912"/>
    <cellStyle name="Total 2 5 2 2 4" xfId="34913"/>
    <cellStyle name="Total 2 5 2 2 4 2" xfId="34914"/>
    <cellStyle name="Total 2 5 2 2 5" xfId="34915"/>
    <cellStyle name="Total 2 5 2 2 5 2" xfId="34916"/>
    <cellStyle name="Total 2 5 2 2 6" xfId="34917"/>
    <cellStyle name="Total 2 5 2 2 6 2" xfId="34918"/>
    <cellStyle name="Total 2 5 2 2 7" xfId="34919"/>
    <cellStyle name="Total 2 5 2 3" xfId="34920"/>
    <cellStyle name="Total 2 5 2 3 2" xfId="34921"/>
    <cellStyle name="Total 2 5 2 3 2 2" xfId="34922"/>
    <cellStyle name="Total 2 5 2 3 2 2 2" xfId="34923"/>
    <cellStyle name="Total 2 5 2 3 2 3" xfId="34924"/>
    <cellStyle name="Total 2 5 2 3 2 3 2" xfId="34925"/>
    <cellStyle name="Total 2 5 2 3 2 4" xfId="34926"/>
    <cellStyle name="Total 2 5 2 3 2 4 2" xfId="34927"/>
    <cellStyle name="Total 2 5 2 3 2 5" xfId="34928"/>
    <cellStyle name="Total 2 5 2 3 2 5 2" xfId="34929"/>
    <cellStyle name="Total 2 5 2 3 2 6" xfId="34930"/>
    <cellStyle name="Total 2 5 2 3 3" xfId="34931"/>
    <cellStyle name="Total 2 5 2 3 3 2" xfId="34932"/>
    <cellStyle name="Total 2 5 2 3 4" xfId="34933"/>
    <cellStyle name="Total 2 5 2 3 4 2" xfId="34934"/>
    <cellStyle name="Total 2 5 2 3 5" xfId="34935"/>
    <cellStyle name="Total 2 5 2 3 5 2" xfId="34936"/>
    <cellStyle name="Total 2 5 2 3 6" xfId="34937"/>
    <cellStyle name="Total 2 5 2 3 6 2" xfId="34938"/>
    <cellStyle name="Total 2 5 2 3 7" xfId="34939"/>
    <cellStyle name="Total 2 5 2 4" xfId="34940"/>
    <cellStyle name="Total 2 5 2 4 2" xfId="34941"/>
    <cellStyle name="Total 2 5 2 4 2 2" xfId="34942"/>
    <cellStyle name="Total 2 5 2 4 3" xfId="34943"/>
    <cellStyle name="Total 2 5 2 4 3 2" xfId="34944"/>
    <cellStyle name="Total 2 5 2 4 4" xfId="34945"/>
    <cellStyle name="Total 2 5 2 4 4 2" xfId="34946"/>
    <cellStyle name="Total 2 5 2 4 5" xfId="34947"/>
    <cellStyle name="Total 2 5 2 5" xfId="34948"/>
    <cellStyle name="Total 2 5 2 5 2" xfId="34949"/>
    <cellStyle name="Total 2 5 2 6" xfId="34950"/>
    <cellStyle name="Total 2 5 2 6 2" xfId="34951"/>
    <cellStyle name="Total 2 5 2 7" xfId="34952"/>
    <cellStyle name="Total 2 5 2 7 2" xfId="34953"/>
    <cellStyle name="Total 2 5 2 8" xfId="34954"/>
    <cellStyle name="Total 2 5 3" xfId="34955"/>
    <cellStyle name="Total 2 5 3 2" xfId="34956"/>
    <cellStyle name="Total 2 5 3 2 2" xfId="34957"/>
    <cellStyle name="Total 2 5 3 2 2 2" xfId="34958"/>
    <cellStyle name="Total 2 5 3 2 2 2 2" xfId="34959"/>
    <cellStyle name="Total 2 5 3 2 2 3" xfId="34960"/>
    <cellStyle name="Total 2 5 3 2 2 3 2" xfId="34961"/>
    <cellStyle name="Total 2 5 3 2 2 4" xfId="34962"/>
    <cellStyle name="Total 2 5 3 2 2 4 2" xfId="34963"/>
    <cellStyle name="Total 2 5 3 2 2 5" xfId="34964"/>
    <cellStyle name="Total 2 5 3 2 2 5 2" xfId="34965"/>
    <cellStyle name="Total 2 5 3 2 2 6" xfId="34966"/>
    <cellStyle name="Total 2 5 3 2 3" xfId="34967"/>
    <cellStyle name="Total 2 5 3 2 3 2" xfId="34968"/>
    <cellStyle name="Total 2 5 3 2 4" xfId="34969"/>
    <cellStyle name="Total 2 5 3 2 4 2" xfId="34970"/>
    <cellStyle name="Total 2 5 3 2 5" xfId="34971"/>
    <cellStyle name="Total 2 5 3 2 5 2" xfId="34972"/>
    <cellStyle name="Total 2 5 3 2 6" xfId="34973"/>
    <cellStyle name="Total 2 5 3 2 6 2" xfId="34974"/>
    <cellStyle name="Total 2 5 3 2 7" xfId="34975"/>
    <cellStyle name="Total 2 5 3 3" xfId="34976"/>
    <cellStyle name="Total 2 5 3 3 2" xfId="34977"/>
    <cellStyle name="Total 2 5 3 3 2 2" xfId="34978"/>
    <cellStyle name="Total 2 5 3 3 2 2 2" xfId="34979"/>
    <cellStyle name="Total 2 5 3 3 2 3" xfId="34980"/>
    <cellStyle name="Total 2 5 3 3 2 3 2" xfId="34981"/>
    <cellStyle name="Total 2 5 3 3 2 4" xfId="34982"/>
    <cellStyle name="Total 2 5 3 3 2 4 2" xfId="34983"/>
    <cellStyle name="Total 2 5 3 3 2 5" xfId="34984"/>
    <cellStyle name="Total 2 5 3 3 2 5 2" xfId="34985"/>
    <cellStyle name="Total 2 5 3 3 2 6" xfId="34986"/>
    <cellStyle name="Total 2 5 3 3 3" xfId="34987"/>
    <cellStyle name="Total 2 5 3 3 3 2" xfId="34988"/>
    <cellStyle name="Total 2 5 3 3 4" xfId="34989"/>
    <cellStyle name="Total 2 5 3 3 4 2" xfId="34990"/>
    <cellStyle name="Total 2 5 3 3 5" xfId="34991"/>
    <cellStyle name="Total 2 5 3 3 5 2" xfId="34992"/>
    <cellStyle name="Total 2 5 3 3 6" xfId="34993"/>
    <cellStyle name="Total 2 5 3 3 6 2" xfId="34994"/>
    <cellStyle name="Total 2 5 3 3 7" xfId="34995"/>
    <cellStyle name="Total 2 5 3 4" xfId="34996"/>
    <cellStyle name="Total 2 5 3 4 2" xfId="34997"/>
    <cellStyle name="Total 2 5 3 4 2 2" xfId="34998"/>
    <cellStyle name="Total 2 5 3 4 3" xfId="34999"/>
    <cellStyle name="Total 2 5 3 4 3 2" xfId="35000"/>
    <cellStyle name="Total 2 5 3 4 4" xfId="35001"/>
    <cellStyle name="Total 2 5 3 4 4 2" xfId="35002"/>
    <cellStyle name="Total 2 5 3 4 5" xfId="35003"/>
    <cellStyle name="Total 2 5 3 5" xfId="35004"/>
    <cellStyle name="Total 2 5 3 5 2" xfId="35005"/>
    <cellStyle name="Total 2 5 3 6" xfId="35006"/>
    <cellStyle name="Total 2 5 3 6 2" xfId="35007"/>
    <cellStyle name="Total 2 5 3 7" xfId="35008"/>
    <cellStyle name="Total 2 5 3 7 2" xfId="35009"/>
    <cellStyle name="Total 2 5 3 8" xfId="35010"/>
    <cellStyle name="Total 2 5 4" xfId="35011"/>
    <cellStyle name="Total 2 5 4 2" xfId="35012"/>
    <cellStyle name="Total 2 5 4 2 2" xfId="35013"/>
    <cellStyle name="Total 2 5 4 2 2 2" xfId="35014"/>
    <cellStyle name="Total 2 5 4 2 2 2 2" xfId="35015"/>
    <cellStyle name="Total 2 5 4 2 2 3" xfId="35016"/>
    <cellStyle name="Total 2 5 4 2 2 3 2" xfId="35017"/>
    <cellStyle name="Total 2 5 4 2 2 4" xfId="35018"/>
    <cellStyle name="Total 2 5 4 2 2 4 2" xfId="35019"/>
    <cellStyle name="Total 2 5 4 2 2 5" xfId="35020"/>
    <cellStyle name="Total 2 5 4 2 2 5 2" xfId="35021"/>
    <cellStyle name="Total 2 5 4 2 2 6" xfId="35022"/>
    <cellStyle name="Total 2 5 4 2 3" xfId="35023"/>
    <cellStyle name="Total 2 5 4 2 3 2" xfId="35024"/>
    <cellStyle name="Total 2 5 4 2 4" xfId="35025"/>
    <cellStyle name="Total 2 5 4 2 4 2" xfId="35026"/>
    <cellStyle name="Total 2 5 4 2 5" xfId="35027"/>
    <cellStyle name="Total 2 5 4 2 5 2" xfId="35028"/>
    <cellStyle name="Total 2 5 4 2 6" xfId="35029"/>
    <cellStyle name="Total 2 5 4 2 6 2" xfId="35030"/>
    <cellStyle name="Total 2 5 4 2 7" xfId="35031"/>
    <cellStyle name="Total 2 5 4 3" xfId="35032"/>
    <cellStyle name="Total 2 5 4 3 2" xfId="35033"/>
    <cellStyle name="Total 2 5 4 3 2 2" xfId="35034"/>
    <cellStyle name="Total 2 5 4 3 2 2 2" xfId="35035"/>
    <cellStyle name="Total 2 5 4 3 2 3" xfId="35036"/>
    <cellStyle name="Total 2 5 4 3 2 3 2" xfId="35037"/>
    <cellStyle name="Total 2 5 4 3 2 4" xfId="35038"/>
    <cellStyle name="Total 2 5 4 3 2 4 2" xfId="35039"/>
    <cellStyle name="Total 2 5 4 3 2 5" xfId="35040"/>
    <cellStyle name="Total 2 5 4 3 2 5 2" xfId="35041"/>
    <cellStyle name="Total 2 5 4 3 2 6" xfId="35042"/>
    <cellStyle name="Total 2 5 4 3 3" xfId="35043"/>
    <cellStyle name="Total 2 5 4 3 3 2" xfId="35044"/>
    <cellStyle name="Total 2 5 4 3 4" xfId="35045"/>
    <cellStyle name="Total 2 5 4 3 4 2" xfId="35046"/>
    <cellStyle name="Total 2 5 4 3 5" xfId="35047"/>
    <cellStyle name="Total 2 5 4 3 5 2" xfId="35048"/>
    <cellStyle name="Total 2 5 4 3 6" xfId="35049"/>
    <cellStyle name="Total 2 5 4 3 6 2" xfId="35050"/>
    <cellStyle name="Total 2 5 4 3 7" xfId="35051"/>
    <cellStyle name="Total 2 5 4 4" xfId="35052"/>
    <cellStyle name="Total 2 5 4 4 2" xfId="35053"/>
    <cellStyle name="Total 2 5 4 4 2 2" xfId="35054"/>
    <cellStyle name="Total 2 5 4 4 3" xfId="35055"/>
    <cellStyle name="Total 2 5 4 4 3 2" xfId="35056"/>
    <cellStyle name="Total 2 5 4 4 4" xfId="35057"/>
    <cellStyle name="Total 2 5 4 4 4 2" xfId="35058"/>
    <cellStyle name="Total 2 5 4 4 5" xfId="35059"/>
    <cellStyle name="Total 2 5 4 5" xfId="35060"/>
    <cellStyle name="Total 2 5 4 5 2" xfId="35061"/>
    <cellStyle name="Total 2 5 4 6" xfId="35062"/>
    <cellStyle name="Total 2 5 4 6 2" xfId="35063"/>
    <cellStyle name="Total 2 5 4 7" xfId="35064"/>
    <cellStyle name="Total 2 5 4 7 2" xfId="35065"/>
    <cellStyle name="Total 2 5 4 8" xfId="35066"/>
    <cellStyle name="Total 2 5 5" xfId="35067"/>
    <cellStyle name="Total 2 5 5 2" xfId="35068"/>
    <cellStyle name="Total 2 5 5 2 2" xfId="35069"/>
    <cellStyle name="Total 2 5 5 2 2 2" xfId="35070"/>
    <cellStyle name="Total 2 5 5 2 2 2 2" xfId="35071"/>
    <cellStyle name="Total 2 5 5 2 2 3" xfId="35072"/>
    <cellStyle name="Total 2 5 5 2 2 3 2" xfId="35073"/>
    <cellStyle name="Total 2 5 5 2 2 4" xfId="35074"/>
    <cellStyle name="Total 2 5 5 2 2 4 2" xfId="35075"/>
    <cellStyle name="Total 2 5 5 2 2 5" xfId="35076"/>
    <cellStyle name="Total 2 5 5 2 2 5 2" xfId="35077"/>
    <cellStyle name="Total 2 5 5 2 2 6" xfId="35078"/>
    <cellStyle name="Total 2 5 5 2 3" xfId="35079"/>
    <cellStyle name="Total 2 5 5 2 3 2" xfId="35080"/>
    <cellStyle name="Total 2 5 5 2 4" xfId="35081"/>
    <cellStyle name="Total 2 5 5 2 4 2" xfId="35082"/>
    <cellStyle name="Total 2 5 5 2 5" xfId="35083"/>
    <cellStyle name="Total 2 5 5 2 5 2" xfId="35084"/>
    <cellStyle name="Total 2 5 5 2 6" xfId="35085"/>
    <cellStyle name="Total 2 5 5 2 6 2" xfId="35086"/>
    <cellStyle name="Total 2 5 5 2 7" xfId="35087"/>
    <cellStyle name="Total 2 5 5 3" xfId="35088"/>
    <cellStyle name="Total 2 5 5 3 2" xfId="35089"/>
    <cellStyle name="Total 2 5 5 3 2 2" xfId="35090"/>
    <cellStyle name="Total 2 5 5 3 2 2 2" xfId="35091"/>
    <cellStyle name="Total 2 5 5 3 2 3" xfId="35092"/>
    <cellStyle name="Total 2 5 5 3 2 3 2" xfId="35093"/>
    <cellStyle name="Total 2 5 5 3 2 4" xfId="35094"/>
    <cellStyle name="Total 2 5 5 3 2 4 2" xfId="35095"/>
    <cellStyle name="Total 2 5 5 3 2 5" xfId="35096"/>
    <cellStyle name="Total 2 5 5 3 2 5 2" xfId="35097"/>
    <cellStyle name="Total 2 5 5 3 2 6" xfId="35098"/>
    <cellStyle name="Total 2 5 5 3 3" xfId="35099"/>
    <cellStyle name="Total 2 5 5 3 3 2" xfId="35100"/>
    <cellStyle name="Total 2 5 5 3 4" xfId="35101"/>
    <cellStyle name="Total 2 5 5 3 4 2" xfId="35102"/>
    <cellStyle name="Total 2 5 5 3 5" xfId="35103"/>
    <cellStyle name="Total 2 5 5 3 5 2" xfId="35104"/>
    <cellStyle name="Total 2 5 5 3 6" xfId="35105"/>
    <cellStyle name="Total 2 5 5 3 6 2" xfId="35106"/>
    <cellStyle name="Total 2 5 5 3 7" xfId="35107"/>
    <cellStyle name="Total 2 5 5 4" xfId="35108"/>
    <cellStyle name="Total 2 5 5 4 2" xfId="35109"/>
    <cellStyle name="Total 2 5 5 4 2 2" xfId="35110"/>
    <cellStyle name="Total 2 5 5 4 3" xfId="35111"/>
    <cellStyle name="Total 2 5 5 4 3 2" xfId="35112"/>
    <cellStyle name="Total 2 5 5 4 4" xfId="35113"/>
    <cellStyle name="Total 2 5 5 4 4 2" xfId="35114"/>
    <cellStyle name="Total 2 5 5 4 5" xfId="35115"/>
    <cellStyle name="Total 2 5 5 5" xfId="35116"/>
    <cellStyle name="Total 2 5 5 5 2" xfId="35117"/>
    <cellStyle name="Total 2 5 5 6" xfId="35118"/>
    <cellStyle name="Total 2 5 5 6 2" xfId="35119"/>
    <cellStyle name="Total 2 5 5 7" xfId="35120"/>
    <cellStyle name="Total 2 5 5 7 2" xfId="35121"/>
    <cellStyle name="Total 2 5 5 8" xfId="35122"/>
    <cellStyle name="Total 2 5 6" xfId="35123"/>
    <cellStyle name="Total 2 5 6 2" xfId="35124"/>
    <cellStyle name="Total 2 5 6 2 2" xfId="35125"/>
    <cellStyle name="Total 2 5 6 2 2 2" xfId="35126"/>
    <cellStyle name="Total 2 5 6 2 3" xfId="35127"/>
    <cellStyle name="Total 2 5 6 2 3 2" xfId="35128"/>
    <cellStyle name="Total 2 5 6 2 4" xfId="35129"/>
    <cellStyle name="Total 2 5 6 2 4 2" xfId="35130"/>
    <cellStyle name="Total 2 5 6 2 5" xfId="35131"/>
    <cellStyle name="Total 2 5 6 2 5 2" xfId="35132"/>
    <cellStyle name="Total 2 5 6 2 6" xfId="35133"/>
    <cellStyle name="Total 2 5 6 3" xfId="35134"/>
    <cellStyle name="Total 2 5 6 3 2" xfId="35135"/>
    <cellStyle name="Total 2 5 6 4" xfId="35136"/>
    <cellStyle name="Total 2 5 6 4 2" xfId="35137"/>
    <cellStyle name="Total 2 5 6 5" xfId="35138"/>
    <cellStyle name="Total 2 5 6 5 2" xfId="35139"/>
    <cellStyle name="Total 2 5 6 6" xfId="35140"/>
    <cellStyle name="Total 2 5 6 6 2" xfId="35141"/>
    <cellStyle name="Total 2 5 6 7" xfId="35142"/>
    <cellStyle name="Total 2 5 7" xfId="35143"/>
    <cellStyle name="Total 2 5 7 2" xfId="35144"/>
    <cellStyle name="Total 2 5 7 2 2" xfId="35145"/>
    <cellStyle name="Total 2 5 7 3" xfId="35146"/>
    <cellStyle name="Total 2 5 7 3 2" xfId="35147"/>
    <cellStyle name="Total 2 5 7 4" xfId="35148"/>
    <cellStyle name="Total 2 5 7 4 2" xfId="35149"/>
    <cellStyle name="Total 2 5 7 5" xfId="35150"/>
    <cellStyle name="Total 2 5 8" xfId="35151"/>
    <cellStyle name="Total 2 5 8 2" xfId="35152"/>
    <cellStyle name="Total 2 5 9" xfId="35153"/>
    <cellStyle name="Total 2 5 9 2" xfId="35154"/>
    <cellStyle name="Total 2 6" xfId="35155"/>
    <cellStyle name="Total 2 6 10" xfId="35156"/>
    <cellStyle name="Total 2 6 10 2" xfId="35157"/>
    <cellStyle name="Total 2 6 11" xfId="35158"/>
    <cellStyle name="Total 2 6 11 2" xfId="35159"/>
    <cellStyle name="Total 2 6 12" xfId="35160"/>
    <cellStyle name="Total 2 6 12 2" xfId="35161"/>
    <cellStyle name="Total 2 6 13" xfId="35162"/>
    <cellStyle name="Total 2 6 2" xfId="35163"/>
    <cellStyle name="Total 2 6 2 2" xfId="35164"/>
    <cellStyle name="Total 2 6 2 2 2" xfId="35165"/>
    <cellStyle name="Total 2 6 2 2 2 2" xfId="35166"/>
    <cellStyle name="Total 2 6 2 2 2 2 2" xfId="35167"/>
    <cellStyle name="Total 2 6 2 2 2 3" xfId="35168"/>
    <cellStyle name="Total 2 6 2 2 2 3 2" xfId="35169"/>
    <cellStyle name="Total 2 6 2 2 2 4" xfId="35170"/>
    <cellStyle name="Total 2 6 2 2 2 4 2" xfId="35171"/>
    <cellStyle name="Total 2 6 2 2 2 5" xfId="35172"/>
    <cellStyle name="Total 2 6 2 2 2 5 2" xfId="35173"/>
    <cellStyle name="Total 2 6 2 2 2 6" xfId="35174"/>
    <cellStyle name="Total 2 6 2 2 3" xfId="35175"/>
    <cellStyle name="Total 2 6 2 2 3 2" xfId="35176"/>
    <cellStyle name="Total 2 6 2 2 4" xfId="35177"/>
    <cellStyle name="Total 2 6 2 2 4 2" xfId="35178"/>
    <cellStyle name="Total 2 6 2 2 5" xfId="35179"/>
    <cellStyle name="Total 2 6 2 2 5 2" xfId="35180"/>
    <cellStyle name="Total 2 6 2 2 6" xfId="35181"/>
    <cellStyle name="Total 2 6 2 2 6 2" xfId="35182"/>
    <cellStyle name="Total 2 6 2 2 7" xfId="35183"/>
    <cellStyle name="Total 2 6 2 3" xfId="35184"/>
    <cellStyle name="Total 2 6 2 3 2" xfId="35185"/>
    <cellStyle name="Total 2 6 2 3 2 2" xfId="35186"/>
    <cellStyle name="Total 2 6 2 3 2 2 2" xfId="35187"/>
    <cellStyle name="Total 2 6 2 3 2 3" xfId="35188"/>
    <cellStyle name="Total 2 6 2 3 2 3 2" xfId="35189"/>
    <cellStyle name="Total 2 6 2 3 2 4" xfId="35190"/>
    <cellStyle name="Total 2 6 2 3 2 4 2" xfId="35191"/>
    <cellStyle name="Total 2 6 2 3 2 5" xfId="35192"/>
    <cellStyle name="Total 2 6 2 3 2 5 2" xfId="35193"/>
    <cellStyle name="Total 2 6 2 3 2 6" xfId="35194"/>
    <cellStyle name="Total 2 6 2 3 3" xfId="35195"/>
    <cellStyle name="Total 2 6 2 3 3 2" xfId="35196"/>
    <cellStyle name="Total 2 6 2 3 4" xfId="35197"/>
    <cellStyle name="Total 2 6 2 3 4 2" xfId="35198"/>
    <cellStyle name="Total 2 6 2 3 5" xfId="35199"/>
    <cellStyle name="Total 2 6 2 3 5 2" xfId="35200"/>
    <cellStyle name="Total 2 6 2 3 6" xfId="35201"/>
    <cellStyle name="Total 2 6 2 3 6 2" xfId="35202"/>
    <cellStyle name="Total 2 6 2 3 7" xfId="35203"/>
    <cellStyle name="Total 2 6 2 4" xfId="35204"/>
    <cellStyle name="Total 2 6 2 4 2" xfId="35205"/>
    <cellStyle name="Total 2 6 2 4 2 2" xfId="35206"/>
    <cellStyle name="Total 2 6 2 4 3" xfId="35207"/>
    <cellStyle name="Total 2 6 2 4 3 2" xfId="35208"/>
    <cellStyle name="Total 2 6 2 4 4" xfId="35209"/>
    <cellStyle name="Total 2 6 2 4 4 2" xfId="35210"/>
    <cellStyle name="Total 2 6 2 4 5" xfId="35211"/>
    <cellStyle name="Total 2 6 2 5" xfId="35212"/>
    <cellStyle name="Total 2 6 2 5 2" xfId="35213"/>
    <cellStyle name="Total 2 6 2 6" xfId="35214"/>
    <cellStyle name="Total 2 6 2 6 2" xfId="35215"/>
    <cellStyle name="Total 2 6 2 7" xfId="35216"/>
    <cellStyle name="Total 2 6 2 7 2" xfId="35217"/>
    <cellStyle name="Total 2 6 2 8" xfId="35218"/>
    <cellStyle name="Total 2 6 3" xfId="35219"/>
    <cellStyle name="Total 2 6 3 2" xfId="35220"/>
    <cellStyle name="Total 2 6 3 2 2" xfId="35221"/>
    <cellStyle name="Total 2 6 3 2 2 2" xfId="35222"/>
    <cellStyle name="Total 2 6 3 2 2 2 2" xfId="35223"/>
    <cellStyle name="Total 2 6 3 2 2 3" xfId="35224"/>
    <cellStyle name="Total 2 6 3 2 2 3 2" xfId="35225"/>
    <cellStyle name="Total 2 6 3 2 2 4" xfId="35226"/>
    <cellStyle name="Total 2 6 3 2 2 4 2" xfId="35227"/>
    <cellStyle name="Total 2 6 3 2 2 5" xfId="35228"/>
    <cellStyle name="Total 2 6 3 2 2 5 2" xfId="35229"/>
    <cellStyle name="Total 2 6 3 2 2 6" xfId="35230"/>
    <cellStyle name="Total 2 6 3 2 3" xfId="35231"/>
    <cellStyle name="Total 2 6 3 2 3 2" xfId="35232"/>
    <cellStyle name="Total 2 6 3 2 4" xfId="35233"/>
    <cellStyle name="Total 2 6 3 2 4 2" xfId="35234"/>
    <cellStyle name="Total 2 6 3 2 5" xfId="35235"/>
    <cellStyle name="Total 2 6 3 2 5 2" xfId="35236"/>
    <cellStyle name="Total 2 6 3 2 6" xfId="35237"/>
    <cellStyle name="Total 2 6 3 2 6 2" xfId="35238"/>
    <cellStyle name="Total 2 6 3 2 7" xfId="35239"/>
    <cellStyle name="Total 2 6 3 3" xfId="35240"/>
    <cellStyle name="Total 2 6 3 3 2" xfId="35241"/>
    <cellStyle name="Total 2 6 3 3 2 2" xfId="35242"/>
    <cellStyle name="Total 2 6 3 3 2 2 2" xfId="35243"/>
    <cellStyle name="Total 2 6 3 3 2 3" xfId="35244"/>
    <cellStyle name="Total 2 6 3 3 2 3 2" xfId="35245"/>
    <cellStyle name="Total 2 6 3 3 2 4" xfId="35246"/>
    <cellStyle name="Total 2 6 3 3 2 4 2" xfId="35247"/>
    <cellStyle name="Total 2 6 3 3 2 5" xfId="35248"/>
    <cellStyle name="Total 2 6 3 3 2 5 2" xfId="35249"/>
    <cellStyle name="Total 2 6 3 3 2 6" xfId="35250"/>
    <cellStyle name="Total 2 6 3 3 3" xfId="35251"/>
    <cellStyle name="Total 2 6 3 3 3 2" xfId="35252"/>
    <cellStyle name="Total 2 6 3 3 4" xfId="35253"/>
    <cellStyle name="Total 2 6 3 3 4 2" xfId="35254"/>
    <cellStyle name="Total 2 6 3 3 5" xfId="35255"/>
    <cellStyle name="Total 2 6 3 3 5 2" xfId="35256"/>
    <cellStyle name="Total 2 6 3 3 6" xfId="35257"/>
    <cellStyle name="Total 2 6 3 3 6 2" xfId="35258"/>
    <cellStyle name="Total 2 6 3 3 7" xfId="35259"/>
    <cellStyle name="Total 2 6 3 4" xfId="35260"/>
    <cellStyle name="Total 2 6 3 4 2" xfId="35261"/>
    <cellStyle name="Total 2 6 3 4 2 2" xfId="35262"/>
    <cellStyle name="Total 2 6 3 4 3" xfId="35263"/>
    <cellStyle name="Total 2 6 3 4 3 2" xfId="35264"/>
    <cellStyle name="Total 2 6 3 4 4" xfId="35265"/>
    <cellStyle name="Total 2 6 3 4 4 2" xfId="35266"/>
    <cellStyle name="Total 2 6 3 4 5" xfId="35267"/>
    <cellStyle name="Total 2 6 3 5" xfId="35268"/>
    <cellStyle name="Total 2 6 3 5 2" xfId="35269"/>
    <cellStyle name="Total 2 6 3 6" xfId="35270"/>
    <cellStyle name="Total 2 6 3 6 2" xfId="35271"/>
    <cellStyle name="Total 2 6 3 7" xfId="35272"/>
    <cellStyle name="Total 2 6 3 7 2" xfId="35273"/>
    <cellStyle name="Total 2 6 3 8" xfId="35274"/>
    <cellStyle name="Total 2 6 4" xfId="35275"/>
    <cellStyle name="Total 2 6 4 2" xfId="35276"/>
    <cellStyle name="Total 2 6 4 2 2" xfId="35277"/>
    <cellStyle name="Total 2 6 4 2 2 2" xfId="35278"/>
    <cellStyle name="Total 2 6 4 2 2 2 2" xfId="35279"/>
    <cellStyle name="Total 2 6 4 2 2 3" xfId="35280"/>
    <cellStyle name="Total 2 6 4 2 2 3 2" xfId="35281"/>
    <cellStyle name="Total 2 6 4 2 2 4" xfId="35282"/>
    <cellStyle name="Total 2 6 4 2 2 4 2" xfId="35283"/>
    <cellStyle name="Total 2 6 4 2 2 5" xfId="35284"/>
    <cellStyle name="Total 2 6 4 2 2 5 2" xfId="35285"/>
    <cellStyle name="Total 2 6 4 2 2 6" xfId="35286"/>
    <cellStyle name="Total 2 6 4 2 3" xfId="35287"/>
    <cellStyle name="Total 2 6 4 2 3 2" xfId="35288"/>
    <cellStyle name="Total 2 6 4 2 4" xfId="35289"/>
    <cellStyle name="Total 2 6 4 2 4 2" xfId="35290"/>
    <cellStyle name="Total 2 6 4 2 5" xfId="35291"/>
    <cellStyle name="Total 2 6 4 2 5 2" xfId="35292"/>
    <cellStyle name="Total 2 6 4 2 6" xfId="35293"/>
    <cellStyle name="Total 2 6 4 2 6 2" xfId="35294"/>
    <cellStyle name="Total 2 6 4 2 7" xfId="35295"/>
    <cellStyle name="Total 2 6 4 3" xfId="35296"/>
    <cellStyle name="Total 2 6 4 3 2" xfId="35297"/>
    <cellStyle name="Total 2 6 4 3 2 2" xfId="35298"/>
    <cellStyle name="Total 2 6 4 3 2 2 2" xfId="35299"/>
    <cellStyle name="Total 2 6 4 3 2 3" xfId="35300"/>
    <cellStyle name="Total 2 6 4 3 2 3 2" xfId="35301"/>
    <cellStyle name="Total 2 6 4 3 2 4" xfId="35302"/>
    <cellStyle name="Total 2 6 4 3 2 4 2" xfId="35303"/>
    <cellStyle name="Total 2 6 4 3 2 5" xfId="35304"/>
    <cellStyle name="Total 2 6 4 3 2 5 2" xfId="35305"/>
    <cellStyle name="Total 2 6 4 3 2 6" xfId="35306"/>
    <cellStyle name="Total 2 6 4 3 3" xfId="35307"/>
    <cellStyle name="Total 2 6 4 3 3 2" xfId="35308"/>
    <cellStyle name="Total 2 6 4 3 4" xfId="35309"/>
    <cellStyle name="Total 2 6 4 3 4 2" xfId="35310"/>
    <cellStyle name="Total 2 6 4 3 5" xfId="35311"/>
    <cellStyle name="Total 2 6 4 3 5 2" xfId="35312"/>
    <cellStyle name="Total 2 6 4 3 6" xfId="35313"/>
    <cellStyle name="Total 2 6 4 3 6 2" xfId="35314"/>
    <cellStyle name="Total 2 6 4 3 7" xfId="35315"/>
    <cellStyle name="Total 2 6 4 4" xfId="35316"/>
    <cellStyle name="Total 2 6 4 4 2" xfId="35317"/>
    <cellStyle name="Total 2 6 4 4 2 2" xfId="35318"/>
    <cellStyle name="Total 2 6 4 4 3" xfId="35319"/>
    <cellStyle name="Total 2 6 4 4 3 2" xfId="35320"/>
    <cellStyle name="Total 2 6 4 4 4" xfId="35321"/>
    <cellStyle name="Total 2 6 4 4 4 2" xfId="35322"/>
    <cellStyle name="Total 2 6 4 4 5" xfId="35323"/>
    <cellStyle name="Total 2 6 4 5" xfId="35324"/>
    <cellStyle name="Total 2 6 4 5 2" xfId="35325"/>
    <cellStyle name="Total 2 6 4 6" xfId="35326"/>
    <cellStyle name="Total 2 6 4 6 2" xfId="35327"/>
    <cellStyle name="Total 2 6 4 7" xfId="35328"/>
    <cellStyle name="Total 2 6 4 7 2" xfId="35329"/>
    <cellStyle name="Total 2 6 4 8" xfId="35330"/>
    <cellStyle name="Total 2 6 5" xfId="35331"/>
    <cellStyle name="Total 2 6 5 2" xfId="35332"/>
    <cellStyle name="Total 2 6 5 2 2" xfId="35333"/>
    <cellStyle name="Total 2 6 5 2 2 2" xfId="35334"/>
    <cellStyle name="Total 2 6 5 2 2 2 2" xfId="35335"/>
    <cellStyle name="Total 2 6 5 2 2 3" xfId="35336"/>
    <cellStyle name="Total 2 6 5 2 2 3 2" xfId="35337"/>
    <cellStyle name="Total 2 6 5 2 2 4" xfId="35338"/>
    <cellStyle name="Total 2 6 5 2 2 4 2" xfId="35339"/>
    <cellStyle name="Total 2 6 5 2 2 5" xfId="35340"/>
    <cellStyle name="Total 2 6 5 2 2 5 2" xfId="35341"/>
    <cellStyle name="Total 2 6 5 2 2 6" xfId="35342"/>
    <cellStyle name="Total 2 6 5 2 3" xfId="35343"/>
    <cellStyle name="Total 2 6 5 2 3 2" xfId="35344"/>
    <cellStyle name="Total 2 6 5 2 4" xfId="35345"/>
    <cellStyle name="Total 2 6 5 2 4 2" xfId="35346"/>
    <cellStyle name="Total 2 6 5 2 5" xfId="35347"/>
    <cellStyle name="Total 2 6 5 2 5 2" xfId="35348"/>
    <cellStyle name="Total 2 6 5 2 6" xfId="35349"/>
    <cellStyle name="Total 2 6 5 2 6 2" xfId="35350"/>
    <cellStyle name="Total 2 6 5 2 7" xfId="35351"/>
    <cellStyle name="Total 2 6 5 3" xfId="35352"/>
    <cellStyle name="Total 2 6 5 3 2" xfId="35353"/>
    <cellStyle name="Total 2 6 5 3 2 2" xfId="35354"/>
    <cellStyle name="Total 2 6 5 3 2 2 2" xfId="35355"/>
    <cellStyle name="Total 2 6 5 3 2 3" xfId="35356"/>
    <cellStyle name="Total 2 6 5 3 2 3 2" xfId="35357"/>
    <cellStyle name="Total 2 6 5 3 2 4" xfId="35358"/>
    <cellStyle name="Total 2 6 5 3 2 4 2" xfId="35359"/>
    <cellStyle name="Total 2 6 5 3 2 5" xfId="35360"/>
    <cellStyle name="Total 2 6 5 3 2 5 2" xfId="35361"/>
    <cellStyle name="Total 2 6 5 3 2 6" xfId="35362"/>
    <cellStyle name="Total 2 6 5 3 3" xfId="35363"/>
    <cellStyle name="Total 2 6 5 3 3 2" xfId="35364"/>
    <cellStyle name="Total 2 6 5 3 4" xfId="35365"/>
    <cellStyle name="Total 2 6 5 3 4 2" xfId="35366"/>
    <cellStyle name="Total 2 6 5 3 5" xfId="35367"/>
    <cellStyle name="Total 2 6 5 3 5 2" xfId="35368"/>
    <cellStyle name="Total 2 6 5 3 6" xfId="35369"/>
    <cellStyle name="Total 2 6 5 3 6 2" xfId="35370"/>
    <cellStyle name="Total 2 6 5 3 7" xfId="35371"/>
    <cellStyle name="Total 2 6 5 4" xfId="35372"/>
    <cellStyle name="Total 2 6 5 4 2" xfId="35373"/>
    <cellStyle name="Total 2 6 5 4 2 2" xfId="35374"/>
    <cellStyle name="Total 2 6 5 4 3" xfId="35375"/>
    <cellStyle name="Total 2 6 5 4 3 2" xfId="35376"/>
    <cellStyle name="Total 2 6 5 4 4" xfId="35377"/>
    <cellStyle name="Total 2 6 5 4 4 2" xfId="35378"/>
    <cellStyle name="Total 2 6 5 4 5" xfId="35379"/>
    <cellStyle name="Total 2 6 5 5" xfId="35380"/>
    <cellStyle name="Total 2 6 5 5 2" xfId="35381"/>
    <cellStyle name="Total 2 6 5 6" xfId="35382"/>
    <cellStyle name="Total 2 6 5 6 2" xfId="35383"/>
    <cellStyle name="Total 2 6 5 7" xfId="35384"/>
    <cellStyle name="Total 2 6 5 7 2" xfId="35385"/>
    <cellStyle name="Total 2 6 5 8" xfId="35386"/>
    <cellStyle name="Total 2 6 6" xfId="35387"/>
    <cellStyle name="Total 2 6 6 2" xfId="35388"/>
    <cellStyle name="Total 2 6 6 2 2" xfId="35389"/>
    <cellStyle name="Total 2 6 6 2 2 2" xfId="35390"/>
    <cellStyle name="Total 2 6 6 2 2 2 2" xfId="35391"/>
    <cellStyle name="Total 2 6 6 2 2 3" xfId="35392"/>
    <cellStyle name="Total 2 6 6 2 2 3 2" xfId="35393"/>
    <cellStyle name="Total 2 6 6 2 2 4" xfId="35394"/>
    <cellStyle name="Total 2 6 6 2 2 4 2" xfId="35395"/>
    <cellStyle name="Total 2 6 6 2 2 5" xfId="35396"/>
    <cellStyle name="Total 2 6 6 2 2 5 2" xfId="35397"/>
    <cellStyle name="Total 2 6 6 2 2 6" xfId="35398"/>
    <cellStyle name="Total 2 6 6 2 3" xfId="35399"/>
    <cellStyle name="Total 2 6 6 2 3 2" xfId="35400"/>
    <cellStyle name="Total 2 6 6 2 4" xfId="35401"/>
    <cellStyle name="Total 2 6 6 2 4 2" xfId="35402"/>
    <cellStyle name="Total 2 6 6 2 5" xfId="35403"/>
    <cellStyle name="Total 2 6 6 2 5 2" xfId="35404"/>
    <cellStyle name="Total 2 6 6 2 6" xfId="35405"/>
    <cellStyle name="Total 2 6 6 2 6 2" xfId="35406"/>
    <cellStyle name="Total 2 6 6 2 7" xfId="35407"/>
    <cellStyle name="Total 2 6 6 3" xfId="35408"/>
    <cellStyle name="Total 2 6 6 3 2" xfId="35409"/>
    <cellStyle name="Total 2 6 6 3 2 2" xfId="35410"/>
    <cellStyle name="Total 2 6 6 3 2 2 2" xfId="35411"/>
    <cellStyle name="Total 2 6 6 3 2 3" xfId="35412"/>
    <cellStyle name="Total 2 6 6 3 2 3 2" xfId="35413"/>
    <cellStyle name="Total 2 6 6 3 2 4" xfId="35414"/>
    <cellStyle name="Total 2 6 6 3 2 4 2" xfId="35415"/>
    <cellStyle name="Total 2 6 6 3 2 5" xfId="35416"/>
    <cellStyle name="Total 2 6 6 3 2 5 2" xfId="35417"/>
    <cellStyle name="Total 2 6 6 3 2 6" xfId="35418"/>
    <cellStyle name="Total 2 6 6 3 3" xfId="35419"/>
    <cellStyle name="Total 2 6 6 3 3 2" xfId="35420"/>
    <cellStyle name="Total 2 6 6 3 4" xfId="35421"/>
    <cellStyle name="Total 2 6 6 3 4 2" xfId="35422"/>
    <cellStyle name="Total 2 6 6 3 5" xfId="35423"/>
    <cellStyle name="Total 2 6 6 3 5 2" xfId="35424"/>
    <cellStyle name="Total 2 6 6 3 6" xfId="35425"/>
    <cellStyle name="Total 2 6 6 3 6 2" xfId="35426"/>
    <cellStyle name="Total 2 6 6 3 7" xfId="35427"/>
    <cellStyle name="Total 2 6 6 4" xfId="35428"/>
    <cellStyle name="Total 2 6 6 4 2" xfId="35429"/>
    <cellStyle name="Total 2 6 6 4 2 2" xfId="35430"/>
    <cellStyle name="Total 2 6 6 4 3" xfId="35431"/>
    <cellStyle name="Total 2 6 6 4 3 2" xfId="35432"/>
    <cellStyle name="Total 2 6 6 4 4" xfId="35433"/>
    <cellStyle name="Total 2 6 6 4 4 2" xfId="35434"/>
    <cellStyle name="Total 2 6 6 4 5" xfId="35435"/>
    <cellStyle name="Total 2 6 6 5" xfId="35436"/>
    <cellStyle name="Total 2 6 6 5 2" xfId="35437"/>
    <cellStyle name="Total 2 6 6 6" xfId="35438"/>
    <cellStyle name="Total 2 6 6 6 2" xfId="35439"/>
    <cellStyle name="Total 2 6 6 7" xfId="35440"/>
    <cellStyle name="Total 2 6 6 7 2" xfId="35441"/>
    <cellStyle name="Total 2 6 6 8" xfId="35442"/>
    <cellStyle name="Total 2 6 7" xfId="35443"/>
    <cellStyle name="Total 2 6 7 2" xfId="35444"/>
    <cellStyle name="Total 2 6 7 2 2" xfId="35445"/>
    <cellStyle name="Total 2 6 7 2 2 2" xfId="35446"/>
    <cellStyle name="Total 2 6 7 2 3" xfId="35447"/>
    <cellStyle name="Total 2 6 7 2 3 2" xfId="35448"/>
    <cellStyle name="Total 2 6 7 2 4" xfId="35449"/>
    <cellStyle name="Total 2 6 7 2 4 2" xfId="35450"/>
    <cellStyle name="Total 2 6 7 2 5" xfId="35451"/>
    <cellStyle name="Total 2 6 7 2 5 2" xfId="35452"/>
    <cellStyle name="Total 2 6 7 2 6" xfId="35453"/>
    <cellStyle name="Total 2 6 7 3" xfId="35454"/>
    <cellStyle name="Total 2 6 7 3 2" xfId="35455"/>
    <cellStyle name="Total 2 6 7 4" xfId="35456"/>
    <cellStyle name="Total 2 6 7 4 2" xfId="35457"/>
    <cellStyle name="Total 2 6 7 5" xfId="35458"/>
    <cellStyle name="Total 2 6 7 5 2" xfId="35459"/>
    <cellStyle name="Total 2 6 7 6" xfId="35460"/>
    <cellStyle name="Total 2 6 7 6 2" xfId="35461"/>
    <cellStyle name="Total 2 6 7 7" xfId="35462"/>
    <cellStyle name="Total 2 6 8" xfId="35463"/>
    <cellStyle name="Total 2 6 8 2" xfId="35464"/>
    <cellStyle name="Total 2 6 8 2 2" xfId="35465"/>
    <cellStyle name="Total 2 6 8 2 2 2" xfId="35466"/>
    <cellStyle name="Total 2 6 8 2 3" xfId="35467"/>
    <cellStyle name="Total 2 6 8 2 3 2" xfId="35468"/>
    <cellStyle name="Total 2 6 8 2 4" xfId="35469"/>
    <cellStyle name="Total 2 6 8 2 4 2" xfId="35470"/>
    <cellStyle name="Total 2 6 8 2 5" xfId="35471"/>
    <cellStyle name="Total 2 6 8 2 5 2" xfId="35472"/>
    <cellStyle name="Total 2 6 8 2 6" xfId="35473"/>
    <cellStyle name="Total 2 6 8 3" xfId="35474"/>
    <cellStyle name="Total 2 6 8 3 2" xfId="35475"/>
    <cellStyle name="Total 2 6 8 4" xfId="35476"/>
    <cellStyle name="Total 2 6 8 4 2" xfId="35477"/>
    <cellStyle name="Total 2 6 8 5" xfId="35478"/>
    <cellStyle name="Total 2 6 8 5 2" xfId="35479"/>
    <cellStyle name="Total 2 6 8 6" xfId="35480"/>
    <cellStyle name="Total 2 6 8 6 2" xfId="35481"/>
    <cellStyle name="Total 2 6 8 7" xfId="35482"/>
    <cellStyle name="Total 2 6 9" xfId="35483"/>
    <cellStyle name="Total 2 6 9 2" xfId="35484"/>
    <cellStyle name="Total 2 6 9 2 2" xfId="35485"/>
    <cellStyle name="Total 2 6 9 3" xfId="35486"/>
    <cellStyle name="Total 2 6 9 3 2" xfId="35487"/>
    <cellStyle name="Total 2 6 9 4" xfId="35488"/>
    <cellStyle name="Total 2 6 9 4 2" xfId="35489"/>
    <cellStyle name="Total 2 6 9 5" xfId="35490"/>
    <cellStyle name="Total 2 6 9 5 2" xfId="35491"/>
    <cellStyle name="Total 2 6 9 6" xfId="35492"/>
    <cellStyle name="Total 2 7" xfId="35493"/>
    <cellStyle name="Total 2 7 10" xfId="35494"/>
    <cellStyle name="Total 2 7 10 2" xfId="35495"/>
    <cellStyle name="Total 2 7 11" xfId="35496"/>
    <cellStyle name="Total 2 7 11 2" xfId="35497"/>
    <cellStyle name="Total 2 7 12" xfId="35498"/>
    <cellStyle name="Total 2 7 12 2" xfId="35499"/>
    <cellStyle name="Total 2 7 13" xfId="35500"/>
    <cellStyle name="Total 2 7 2" xfId="35501"/>
    <cellStyle name="Total 2 7 2 2" xfId="35502"/>
    <cellStyle name="Total 2 7 2 2 2" xfId="35503"/>
    <cellStyle name="Total 2 7 2 2 2 2" xfId="35504"/>
    <cellStyle name="Total 2 7 2 2 2 2 2" xfId="35505"/>
    <cellStyle name="Total 2 7 2 2 2 3" xfId="35506"/>
    <cellStyle name="Total 2 7 2 2 2 3 2" xfId="35507"/>
    <cellStyle name="Total 2 7 2 2 2 4" xfId="35508"/>
    <cellStyle name="Total 2 7 2 2 2 4 2" xfId="35509"/>
    <cellStyle name="Total 2 7 2 2 2 5" xfId="35510"/>
    <cellStyle name="Total 2 7 2 2 2 5 2" xfId="35511"/>
    <cellStyle name="Total 2 7 2 2 2 6" xfId="35512"/>
    <cellStyle name="Total 2 7 2 2 3" xfId="35513"/>
    <cellStyle name="Total 2 7 2 2 3 2" xfId="35514"/>
    <cellStyle name="Total 2 7 2 2 4" xfId="35515"/>
    <cellStyle name="Total 2 7 2 2 4 2" xfId="35516"/>
    <cellStyle name="Total 2 7 2 2 5" xfId="35517"/>
    <cellStyle name="Total 2 7 2 2 5 2" xfId="35518"/>
    <cellStyle name="Total 2 7 2 2 6" xfId="35519"/>
    <cellStyle name="Total 2 7 2 2 6 2" xfId="35520"/>
    <cellStyle name="Total 2 7 2 2 7" xfId="35521"/>
    <cellStyle name="Total 2 7 2 3" xfId="35522"/>
    <cellStyle name="Total 2 7 2 3 2" xfId="35523"/>
    <cellStyle name="Total 2 7 2 3 2 2" xfId="35524"/>
    <cellStyle name="Total 2 7 2 3 2 2 2" xfId="35525"/>
    <cellStyle name="Total 2 7 2 3 2 3" xfId="35526"/>
    <cellStyle name="Total 2 7 2 3 2 3 2" xfId="35527"/>
    <cellStyle name="Total 2 7 2 3 2 4" xfId="35528"/>
    <cellStyle name="Total 2 7 2 3 2 4 2" xfId="35529"/>
    <cellStyle name="Total 2 7 2 3 2 5" xfId="35530"/>
    <cellStyle name="Total 2 7 2 3 2 5 2" xfId="35531"/>
    <cellStyle name="Total 2 7 2 3 2 6" xfId="35532"/>
    <cellStyle name="Total 2 7 2 3 3" xfId="35533"/>
    <cellStyle name="Total 2 7 2 3 3 2" xfId="35534"/>
    <cellStyle name="Total 2 7 2 3 4" xfId="35535"/>
    <cellStyle name="Total 2 7 2 3 4 2" xfId="35536"/>
    <cellStyle name="Total 2 7 2 3 5" xfId="35537"/>
    <cellStyle name="Total 2 7 2 3 5 2" xfId="35538"/>
    <cellStyle name="Total 2 7 2 3 6" xfId="35539"/>
    <cellStyle name="Total 2 7 2 3 6 2" xfId="35540"/>
    <cellStyle name="Total 2 7 2 3 7" xfId="35541"/>
    <cellStyle name="Total 2 7 2 4" xfId="35542"/>
    <cellStyle name="Total 2 7 2 4 2" xfId="35543"/>
    <cellStyle name="Total 2 7 2 4 2 2" xfId="35544"/>
    <cellStyle name="Total 2 7 2 4 3" xfId="35545"/>
    <cellStyle name="Total 2 7 2 4 3 2" xfId="35546"/>
    <cellStyle name="Total 2 7 2 4 4" xfId="35547"/>
    <cellStyle name="Total 2 7 2 4 4 2" xfId="35548"/>
    <cellStyle name="Total 2 7 2 4 5" xfId="35549"/>
    <cellStyle name="Total 2 7 2 5" xfId="35550"/>
    <cellStyle name="Total 2 7 2 5 2" xfId="35551"/>
    <cellStyle name="Total 2 7 2 6" xfId="35552"/>
    <cellStyle name="Total 2 7 2 6 2" xfId="35553"/>
    <cellStyle name="Total 2 7 2 7" xfId="35554"/>
    <cellStyle name="Total 2 7 2 7 2" xfId="35555"/>
    <cellStyle name="Total 2 7 2 8" xfId="35556"/>
    <cellStyle name="Total 2 7 3" xfId="35557"/>
    <cellStyle name="Total 2 7 3 2" xfId="35558"/>
    <cellStyle name="Total 2 7 3 2 2" xfId="35559"/>
    <cellStyle name="Total 2 7 3 2 2 2" xfId="35560"/>
    <cellStyle name="Total 2 7 3 2 2 2 2" xfId="35561"/>
    <cellStyle name="Total 2 7 3 2 2 3" xfId="35562"/>
    <cellStyle name="Total 2 7 3 2 2 3 2" xfId="35563"/>
    <cellStyle name="Total 2 7 3 2 2 4" xfId="35564"/>
    <cellStyle name="Total 2 7 3 2 2 4 2" xfId="35565"/>
    <cellStyle name="Total 2 7 3 2 2 5" xfId="35566"/>
    <cellStyle name="Total 2 7 3 2 2 5 2" xfId="35567"/>
    <cellStyle name="Total 2 7 3 2 2 6" xfId="35568"/>
    <cellStyle name="Total 2 7 3 2 3" xfId="35569"/>
    <cellStyle name="Total 2 7 3 2 3 2" xfId="35570"/>
    <cellStyle name="Total 2 7 3 2 4" xfId="35571"/>
    <cellStyle name="Total 2 7 3 2 4 2" xfId="35572"/>
    <cellStyle name="Total 2 7 3 2 5" xfId="35573"/>
    <cellStyle name="Total 2 7 3 2 5 2" xfId="35574"/>
    <cellStyle name="Total 2 7 3 2 6" xfId="35575"/>
    <cellStyle name="Total 2 7 3 2 6 2" xfId="35576"/>
    <cellStyle name="Total 2 7 3 2 7" xfId="35577"/>
    <cellStyle name="Total 2 7 3 3" xfId="35578"/>
    <cellStyle name="Total 2 7 3 3 2" xfId="35579"/>
    <cellStyle name="Total 2 7 3 3 2 2" xfId="35580"/>
    <cellStyle name="Total 2 7 3 3 2 2 2" xfId="35581"/>
    <cellStyle name="Total 2 7 3 3 2 3" xfId="35582"/>
    <cellStyle name="Total 2 7 3 3 2 3 2" xfId="35583"/>
    <cellStyle name="Total 2 7 3 3 2 4" xfId="35584"/>
    <cellStyle name="Total 2 7 3 3 2 4 2" xfId="35585"/>
    <cellStyle name="Total 2 7 3 3 2 5" xfId="35586"/>
    <cellStyle name="Total 2 7 3 3 2 5 2" xfId="35587"/>
    <cellStyle name="Total 2 7 3 3 2 6" xfId="35588"/>
    <cellStyle name="Total 2 7 3 3 3" xfId="35589"/>
    <cellStyle name="Total 2 7 3 3 3 2" xfId="35590"/>
    <cellStyle name="Total 2 7 3 3 4" xfId="35591"/>
    <cellStyle name="Total 2 7 3 3 4 2" xfId="35592"/>
    <cellStyle name="Total 2 7 3 3 5" xfId="35593"/>
    <cellStyle name="Total 2 7 3 3 5 2" xfId="35594"/>
    <cellStyle name="Total 2 7 3 3 6" xfId="35595"/>
    <cellStyle name="Total 2 7 3 3 6 2" xfId="35596"/>
    <cellStyle name="Total 2 7 3 3 7" xfId="35597"/>
    <cellStyle name="Total 2 7 3 4" xfId="35598"/>
    <cellStyle name="Total 2 7 3 4 2" xfId="35599"/>
    <cellStyle name="Total 2 7 3 4 2 2" xfId="35600"/>
    <cellStyle name="Total 2 7 3 4 3" xfId="35601"/>
    <cellStyle name="Total 2 7 3 4 3 2" xfId="35602"/>
    <cellStyle name="Total 2 7 3 4 4" xfId="35603"/>
    <cellStyle name="Total 2 7 3 4 4 2" xfId="35604"/>
    <cellStyle name="Total 2 7 3 4 5" xfId="35605"/>
    <cellStyle name="Total 2 7 3 5" xfId="35606"/>
    <cellStyle name="Total 2 7 3 5 2" xfId="35607"/>
    <cellStyle name="Total 2 7 3 6" xfId="35608"/>
    <cellStyle name="Total 2 7 3 6 2" xfId="35609"/>
    <cellStyle name="Total 2 7 3 7" xfId="35610"/>
    <cellStyle name="Total 2 7 3 7 2" xfId="35611"/>
    <cellStyle name="Total 2 7 3 8" xfId="35612"/>
    <cellStyle name="Total 2 7 4" xfId="35613"/>
    <cellStyle name="Total 2 7 4 2" xfId="35614"/>
    <cellStyle name="Total 2 7 4 2 2" xfId="35615"/>
    <cellStyle name="Total 2 7 4 2 2 2" xfId="35616"/>
    <cellStyle name="Total 2 7 4 2 2 2 2" xfId="35617"/>
    <cellStyle name="Total 2 7 4 2 2 3" xfId="35618"/>
    <cellStyle name="Total 2 7 4 2 2 3 2" xfId="35619"/>
    <cellStyle name="Total 2 7 4 2 2 4" xfId="35620"/>
    <cellStyle name="Total 2 7 4 2 2 4 2" xfId="35621"/>
    <cellStyle name="Total 2 7 4 2 2 5" xfId="35622"/>
    <cellStyle name="Total 2 7 4 2 2 5 2" xfId="35623"/>
    <cellStyle name="Total 2 7 4 2 2 6" xfId="35624"/>
    <cellStyle name="Total 2 7 4 2 3" xfId="35625"/>
    <cellStyle name="Total 2 7 4 2 3 2" xfId="35626"/>
    <cellStyle name="Total 2 7 4 2 4" xfId="35627"/>
    <cellStyle name="Total 2 7 4 2 4 2" xfId="35628"/>
    <cellStyle name="Total 2 7 4 2 5" xfId="35629"/>
    <cellStyle name="Total 2 7 4 2 5 2" xfId="35630"/>
    <cellStyle name="Total 2 7 4 2 6" xfId="35631"/>
    <cellStyle name="Total 2 7 4 2 6 2" xfId="35632"/>
    <cellStyle name="Total 2 7 4 2 7" xfId="35633"/>
    <cellStyle name="Total 2 7 4 3" xfId="35634"/>
    <cellStyle name="Total 2 7 4 3 2" xfId="35635"/>
    <cellStyle name="Total 2 7 4 3 2 2" xfId="35636"/>
    <cellStyle name="Total 2 7 4 3 2 2 2" xfId="35637"/>
    <cellStyle name="Total 2 7 4 3 2 3" xfId="35638"/>
    <cellStyle name="Total 2 7 4 3 2 3 2" xfId="35639"/>
    <cellStyle name="Total 2 7 4 3 2 4" xfId="35640"/>
    <cellStyle name="Total 2 7 4 3 2 4 2" xfId="35641"/>
    <cellStyle name="Total 2 7 4 3 2 5" xfId="35642"/>
    <cellStyle name="Total 2 7 4 3 2 5 2" xfId="35643"/>
    <cellStyle name="Total 2 7 4 3 2 6" xfId="35644"/>
    <cellStyle name="Total 2 7 4 3 3" xfId="35645"/>
    <cellStyle name="Total 2 7 4 3 3 2" xfId="35646"/>
    <cellStyle name="Total 2 7 4 3 4" xfId="35647"/>
    <cellStyle name="Total 2 7 4 3 4 2" xfId="35648"/>
    <cellStyle name="Total 2 7 4 3 5" xfId="35649"/>
    <cellStyle name="Total 2 7 4 3 5 2" xfId="35650"/>
    <cellStyle name="Total 2 7 4 3 6" xfId="35651"/>
    <cellStyle name="Total 2 7 4 3 6 2" xfId="35652"/>
    <cellStyle name="Total 2 7 4 3 7" xfId="35653"/>
    <cellStyle name="Total 2 7 4 4" xfId="35654"/>
    <cellStyle name="Total 2 7 4 4 2" xfId="35655"/>
    <cellStyle name="Total 2 7 4 4 2 2" xfId="35656"/>
    <cellStyle name="Total 2 7 4 4 3" xfId="35657"/>
    <cellStyle name="Total 2 7 4 4 3 2" xfId="35658"/>
    <cellStyle name="Total 2 7 4 4 4" xfId="35659"/>
    <cellStyle name="Total 2 7 4 4 4 2" xfId="35660"/>
    <cellStyle name="Total 2 7 4 4 5" xfId="35661"/>
    <cellStyle name="Total 2 7 4 5" xfId="35662"/>
    <cellStyle name="Total 2 7 4 5 2" xfId="35663"/>
    <cellStyle name="Total 2 7 4 6" xfId="35664"/>
    <cellStyle name="Total 2 7 4 6 2" xfId="35665"/>
    <cellStyle name="Total 2 7 4 7" xfId="35666"/>
    <cellStyle name="Total 2 7 4 7 2" xfId="35667"/>
    <cellStyle name="Total 2 7 4 8" xfId="35668"/>
    <cellStyle name="Total 2 7 5" xfId="35669"/>
    <cellStyle name="Total 2 7 5 2" xfId="35670"/>
    <cellStyle name="Total 2 7 5 2 2" xfId="35671"/>
    <cellStyle name="Total 2 7 5 2 2 2" xfId="35672"/>
    <cellStyle name="Total 2 7 5 2 2 2 2" xfId="35673"/>
    <cellStyle name="Total 2 7 5 2 2 3" xfId="35674"/>
    <cellStyle name="Total 2 7 5 2 2 3 2" xfId="35675"/>
    <cellStyle name="Total 2 7 5 2 2 4" xfId="35676"/>
    <cellStyle name="Total 2 7 5 2 2 4 2" xfId="35677"/>
    <cellStyle name="Total 2 7 5 2 2 5" xfId="35678"/>
    <cellStyle name="Total 2 7 5 2 2 5 2" xfId="35679"/>
    <cellStyle name="Total 2 7 5 2 2 6" xfId="35680"/>
    <cellStyle name="Total 2 7 5 2 3" xfId="35681"/>
    <cellStyle name="Total 2 7 5 2 3 2" xfId="35682"/>
    <cellStyle name="Total 2 7 5 2 4" xfId="35683"/>
    <cellStyle name="Total 2 7 5 2 4 2" xfId="35684"/>
    <cellStyle name="Total 2 7 5 2 5" xfId="35685"/>
    <cellStyle name="Total 2 7 5 2 5 2" xfId="35686"/>
    <cellStyle name="Total 2 7 5 2 6" xfId="35687"/>
    <cellStyle name="Total 2 7 5 2 6 2" xfId="35688"/>
    <cellStyle name="Total 2 7 5 2 7" xfId="35689"/>
    <cellStyle name="Total 2 7 5 3" xfId="35690"/>
    <cellStyle name="Total 2 7 5 3 2" xfId="35691"/>
    <cellStyle name="Total 2 7 5 3 2 2" xfId="35692"/>
    <cellStyle name="Total 2 7 5 3 2 2 2" xfId="35693"/>
    <cellStyle name="Total 2 7 5 3 2 3" xfId="35694"/>
    <cellStyle name="Total 2 7 5 3 2 3 2" xfId="35695"/>
    <cellStyle name="Total 2 7 5 3 2 4" xfId="35696"/>
    <cellStyle name="Total 2 7 5 3 2 4 2" xfId="35697"/>
    <cellStyle name="Total 2 7 5 3 2 5" xfId="35698"/>
    <cellStyle name="Total 2 7 5 3 2 5 2" xfId="35699"/>
    <cellStyle name="Total 2 7 5 3 2 6" xfId="35700"/>
    <cellStyle name="Total 2 7 5 3 3" xfId="35701"/>
    <cellStyle name="Total 2 7 5 3 3 2" xfId="35702"/>
    <cellStyle name="Total 2 7 5 3 4" xfId="35703"/>
    <cellStyle name="Total 2 7 5 3 4 2" xfId="35704"/>
    <cellStyle name="Total 2 7 5 3 5" xfId="35705"/>
    <cellStyle name="Total 2 7 5 3 5 2" xfId="35706"/>
    <cellStyle name="Total 2 7 5 3 6" xfId="35707"/>
    <cellStyle name="Total 2 7 5 3 6 2" xfId="35708"/>
    <cellStyle name="Total 2 7 5 3 7" xfId="35709"/>
    <cellStyle name="Total 2 7 5 4" xfId="35710"/>
    <cellStyle name="Total 2 7 5 4 2" xfId="35711"/>
    <cellStyle name="Total 2 7 5 4 2 2" xfId="35712"/>
    <cellStyle name="Total 2 7 5 4 3" xfId="35713"/>
    <cellStyle name="Total 2 7 5 4 3 2" xfId="35714"/>
    <cellStyle name="Total 2 7 5 4 4" xfId="35715"/>
    <cellStyle name="Total 2 7 5 4 4 2" xfId="35716"/>
    <cellStyle name="Total 2 7 5 4 5" xfId="35717"/>
    <cellStyle name="Total 2 7 5 5" xfId="35718"/>
    <cellStyle name="Total 2 7 5 5 2" xfId="35719"/>
    <cellStyle name="Total 2 7 5 6" xfId="35720"/>
    <cellStyle name="Total 2 7 5 6 2" xfId="35721"/>
    <cellStyle name="Total 2 7 5 7" xfId="35722"/>
    <cellStyle name="Total 2 7 5 7 2" xfId="35723"/>
    <cellStyle name="Total 2 7 5 8" xfId="35724"/>
    <cellStyle name="Total 2 7 6" xfId="35725"/>
    <cellStyle name="Total 2 7 6 2" xfId="35726"/>
    <cellStyle name="Total 2 7 6 2 2" xfId="35727"/>
    <cellStyle name="Total 2 7 6 2 2 2" xfId="35728"/>
    <cellStyle name="Total 2 7 6 2 2 2 2" xfId="35729"/>
    <cellStyle name="Total 2 7 6 2 2 3" xfId="35730"/>
    <cellStyle name="Total 2 7 6 2 2 3 2" xfId="35731"/>
    <cellStyle name="Total 2 7 6 2 2 4" xfId="35732"/>
    <cellStyle name="Total 2 7 6 2 2 4 2" xfId="35733"/>
    <cellStyle name="Total 2 7 6 2 2 5" xfId="35734"/>
    <cellStyle name="Total 2 7 6 2 2 5 2" xfId="35735"/>
    <cellStyle name="Total 2 7 6 2 2 6" xfId="35736"/>
    <cellStyle name="Total 2 7 6 2 3" xfId="35737"/>
    <cellStyle name="Total 2 7 6 2 3 2" xfId="35738"/>
    <cellStyle name="Total 2 7 6 2 4" xfId="35739"/>
    <cellStyle name="Total 2 7 6 2 4 2" xfId="35740"/>
    <cellStyle name="Total 2 7 6 2 5" xfId="35741"/>
    <cellStyle name="Total 2 7 6 2 5 2" xfId="35742"/>
    <cellStyle name="Total 2 7 6 2 6" xfId="35743"/>
    <cellStyle name="Total 2 7 6 2 6 2" xfId="35744"/>
    <cellStyle name="Total 2 7 6 2 7" xfId="35745"/>
    <cellStyle name="Total 2 7 6 3" xfId="35746"/>
    <cellStyle name="Total 2 7 6 3 2" xfId="35747"/>
    <cellStyle name="Total 2 7 6 3 2 2" xfId="35748"/>
    <cellStyle name="Total 2 7 6 3 2 2 2" xfId="35749"/>
    <cellStyle name="Total 2 7 6 3 2 3" xfId="35750"/>
    <cellStyle name="Total 2 7 6 3 2 3 2" xfId="35751"/>
    <cellStyle name="Total 2 7 6 3 2 4" xfId="35752"/>
    <cellStyle name="Total 2 7 6 3 2 4 2" xfId="35753"/>
    <cellStyle name="Total 2 7 6 3 2 5" xfId="35754"/>
    <cellStyle name="Total 2 7 6 3 2 5 2" xfId="35755"/>
    <cellStyle name="Total 2 7 6 3 2 6" xfId="35756"/>
    <cellStyle name="Total 2 7 6 3 3" xfId="35757"/>
    <cellStyle name="Total 2 7 6 3 3 2" xfId="35758"/>
    <cellStyle name="Total 2 7 6 3 4" xfId="35759"/>
    <cellStyle name="Total 2 7 6 3 4 2" xfId="35760"/>
    <cellStyle name="Total 2 7 6 3 5" xfId="35761"/>
    <cellStyle name="Total 2 7 6 3 5 2" xfId="35762"/>
    <cellStyle name="Total 2 7 6 3 6" xfId="35763"/>
    <cellStyle name="Total 2 7 6 3 6 2" xfId="35764"/>
    <cellStyle name="Total 2 7 6 3 7" xfId="35765"/>
    <cellStyle name="Total 2 7 6 4" xfId="35766"/>
    <cellStyle name="Total 2 7 6 4 2" xfId="35767"/>
    <cellStyle name="Total 2 7 6 4 2 2" xfId="35768"/>
    <cellStyle name="Total 2 7 6 4 3" xfId="35769"/>
    <cellStyle name="Total 2 7 6 4 3 2" xfId="35770"/>
    <cellStyle name="Total 2 7 6 4 4" xfId="35771"/>
    <cellStyle name="Total 2 7 6 4 4 2" xfId="35772"/>
    <cellStyle name="Total 2 7 6 4 5" xfId="35773"/>
    <cellStyle name="Total 2 7 6 5" xfId="35774"/>
    <cellStyle name="Total 2 7 6 5 2" xfId="35775"/>
    <cellStyle name="Total 2 7 6 6" xfId="35776"/>
    <cellStyle name="Total 2 7 6 6 2" xfId="35777"/>
    <cellStyle name="Total 2 7 6 7" xfId="35778"/>
    <cellStyle name="Total 2 7 6 7 2" xfId="35779"/>
    <cellStyle name="Total 2 7 6 8" xfId="35780"/>
    <cellStyle name="Total 2 7 7" xfId="35781"/>
    <cellStyle name="Total 2 7 7 2" xfId="35782"/>
    <cellStyle name="Total 2 7 7 2 2" xfId="35783"/>
    <cellStyle name="Total 2 7 7 2 2 2" xfId="35784"/>
    <cellStyle name="Total 2 7 7 2 3" xfId="35785"/>
    <cellStyle name="Total 2 7 7 2 3 2" xfId="35786"/>
    <cellStyle name="Total 2 7 7 2 4" xfId="35787"/>
    <cellStyle name="Total 2 7 7 2 4 2" xfId="35788"/>
    <cellStyle name="Total 2 7 7 2 5" xfId="35789"/>
    <cellStyle name="Total 2 7 7 2 5 2" xfId="35790"/>
    <cellStyle name="Total 2 7 7 2 6" xfId="35791"/>
    <cellStyle name="Total 2 7 7 3" xfId="35792"/>
    <cellStyle name="Total 2 7 7 3 2" xfId="35793"/>
    <cellStyle name="Total 2 7 7 4" xfId="35794"/>
    <cellStyle name="Total 2 7 7 4 2" xfId="35795"/>
    <cellStyle name="Total 2 7 7 5" xfId="35796"/>
    <cellStyle name="Total 2 7 7 5 2" xfId="35797"/>
    <cellStyle name="Total 2 7 7 6" xfId="35798"/>
    <cellStyle name="Total 2 7 7 6 2" xfId="35799"/>
    <cellStyle name="Total 2 7 7 7" xfId="35800"/>
    <cellStyle name="Total 2 7 8" xfId="35801"/>
    <cellStyle name="Total 2 7 8 2" xfId="35802"/>
    <cellStyle name="Total 2 7 8 2 2" xfId="35803"/>
    <cellStyle name="Total 2 7 8 2 2 2" xfId="35804"/>
    <cellStyle name="Total 2 7 8 2 3" xfId="35805"/>
    <cellStyle name="Total 2 7 8 2 3 2" xfId="35806"/>
    <cellStyle name="Total 2 7 8 2 4" xfId="35807"/>
    <cellStyle name="Total 2 7 8 2 4 2" xfId="35808"/>
    <cellStyle name="Total 2 7 8 2 5" xfId="35809"/>
    <cellStyle name="Total 2 7 8 2 5 2" xfId="35810"/>
    <cellStyle name="Total 2 7 8 2 6" xfId="35811"/>
    <cellStyle name="Total 2 7 8 3" xfId="35812"/>
    <cellStyle name="Total 2 7 8 3 2" xfId="35813"/>
    <cellStyle name="Total 2 7 8 4" xfId="35814"/>
    <cellStyle name="Total 2 7 8 4 2" xfId="35815"/>
    <cellStyle name="Total 2 7 8 5" xfId="35816"/>
    <cellStyle name="Total 2 7 8 5 2" xfId="35817"/>
    <cellStyle name="Total 2 7 8 6" xfId="35818"/>
    <cellStyle name="Total 2 7 8 6 2" xfId="35819"/>
    <cellStyle name="Total 2 7 8 7" xfId="35820"/>
    <cellStyle name="Total 2 7 9" xfId="35821"/>
    <cellStyle name="Total 2 7 9 2" xfId="35822"/>
    <cellStyle name="Total 2 7 9 2 2" xfId="35823"/>
    <cellStyle name="Total 2 7 9 3" xfId="35824"/>
    <cellStyle name="Total 2 7 9 3 2" xfId="35825"/>
    <cellStyle name="Total 2 7 9 4" xfId="35826"/>
    <cellStyle name="Total 2 7 9 4 2" xfId="35827"/>
    <cellStyle name="Total 2 7 9 5" xfId="35828"/>
    <cellStyle name="Total 2 7 9 5 2" xfId="35829"/>
    <cellStyle name="Total 2 7 9 6" xfId="35830"/>
    <cellStyle name="Total 2 8" xfId="35831"/>
    <cellStyle name="Total 2 8 10" xfId="35832"/>
    <cellStyle name="Total 2 8 10 2" xfId="35833"/>
    <cellStyle name="Total 2 8 11" xfId="35834"/>
    <cellStyle name="Total 2 8 11 2" xfId="35835"/>
    <cellStyle name="Total 2 8 12" xfId="35836"/>
    <cellStyle name="Total 2 8 12 2" xfId="35837"/>
    <cellStyle name="Total 2 8 13" xfId="35838"/>
    <cellStyle name="Total 2 8 2" xfId="35839"/>
    <cellStyle name="Total 2 8 2 2" xfId="35840"/>
    <cellStyle name="Total 2 8 2 2 2" xfId="35841"/>
    <cellStyle name="Total 2 8 2 2 2 2" xfId="35842"/>
    <cellStyle name="Total 2 8 2 2 2 2 2" xfId="35843"/>
    <cellStyle name="Total 2 8 2 2 2 3" xfId="35844"/>
    <cellStyle name="Total 2 8 2 2 2 3 2" xfId="35845"/>
    <cellStyle name="Total 2 8 2 2 2 4" xfId="35846"/>
    <cellStyle name="Total 2 8 2 2 2 4 2" xfId="35847"/>
    <cellStyle name="Total 2 8 2 2 2 5" xfId="35848"/>
    <cellStyle name="Total 2 8 2 2 2 5 2" xfId="35849"/>
    <cellStyle name="Total 2 8 2 2 2 6" xfId="35850"/>
    <cellStyle name="Total 2 8 2 2 3" xfId="35851"/>
    <cellStyle name="Total 2 8 2 2 3 2" xfId="35852"/>
    <cellStyle name="Total 2 8 2 2 4" xfId="35853"/>
    <cellStyle name="Total 2 8 2 2 4 2" xfId="35854"/>
    <cellStyle name="Total 2 8 2 2 5" xfId="35855"/>
    <cellStyle name="Total 2 8 2 2 5 2" xfId="35856"/>
    <cellStyle name="Total 2 8 2 2 6" xfId="35857"/>
    <cellStyle name="Total 2 8 2 2 6 2" xfId="35858"/>
    <cellStyle name="Total 2 8 2 2 7" xfId="35859"/>
    <cellStyle name="Total 2 8 2 3" xfId="35860"/>
    <cellStyle name="Total 2 8 2 3 2" xfId="35861"/>
    <cellStyle name="Total 2 8 2 3 2 2" xfId="35862"/>
    <cellStyle name="Total 2 8 2 3 2 2 2" xfId="35863"/>
    <cellStyle name="Total 2 8 2 3 2 3" xfId="35864"/>
    <cellStyle name="Total 2 8 2 3 2 3 2" xfId="35865"/>
    <cellStyle name="Total 2 8 2 3 2 4" xfId="35866"/>
    <cellStyle name="Total 2 8 2 3 2 4 2" xfId="35867"/>
    <cellStyle name="Total 2 8 2 3 2 5" xfId="35868"/>
    <cellStyle name="Total 2 8 2 3 2 5 2" xfId="35869"/>
    <cellStyle name="Total 2 8 2 3 2 6" xfId="35870"/>
    <cellStyle name="Total 2 8 2 3 3" xfId="35871"/>
    <cellStyle name="Total 2 8 2 3 3 2" xfId="35872"/>
    <cellStyle name="Total 2 8 2 3 4" xfId="35873"/>
    <cellStyle name="Total 2 8 2 3 4 2" xfId="35874"/>
    <cellStyle name="Total 2 8 2 3 5" xfId="35875"/>
    <cellStyle name="Total 2 8 2 3 5 2" xfId="35876"/>
    <cellStyle name="Total 2 8 2 3 6" xfId="35877"/>
    <cellStyle name="Total 2 8 2 3 6 2" xfId="35878"/>
    <cellStyle name="Total 2 8 2 3 7" xfId="35879"/>
    <cellStyle name="Total 2 8 2 4" xfId="35880"/>
    <cellStyle name="Total 2 8 2 4 2" xfId="35881"/>
    <cellStyle name="Total 2 8 2 4 2 2" xfId="35882"/>
    <cellStyle name="Total 2 8 2 4 3" xfId="35883"/>
    <cellStyle name="Total 2 8 2 4 3 2" xfId="35884"/>
    <cellStyle name="Total 2 8 2 4 4" xfId="35885"/>
    <cellStyle name="Total 2 8 2 4 4 2" xfId="35886"/>
    <cellStyle name="Total 2 8 2 4 5" xfId="35887"/>
    <cellStyle name="Total 2 8 2 5" xfId="35888"/>
    <cellStyle name="Total 2 8 2 5 2" xfId="35889"/>
    <cellStyle name="Total 2 8 2 6" xfId="35890"/>
    <cellStyle name="Total 2 8 2 6 2" xfId="35891"/>
    <cellStyle name="Total 2 8 2 7" xfId="35892"/>
    <cellStyle name="Total 2 8 2 7 2" xfId="35893"/>
    <cellStyle name="Total 2 8 2 8" xfId="35894"/>
    <cellStyle name="Total 2 8 3" xfId="35895"/>
    <cellStyle name="Total 2 8 3 2" xfId="35896"/>
    <cellStyle name="Total 2 8 3 2 2" xfId="35897"/>
    <cellStyle name="Total 2 8 3 2 2 2" xfId="35898"/>
    <cellStyle name="Total 2 8 3 2 2 2 2" xfId="35899"/>
    <cellStyle name="Total 2 8 3 2 2 3" xfId="35900"/>
    <cellStyle name="Total 2 8 3 2 2 3 2" xfId="35901"/>
    <cellStyle name="Total 2 8 3 2 2 4" xfId="35902"/>
    <cellStyle name="Total 2 8 3 2 2 4 2" xfId="35903"/>
    <cellStyle name="Total 2 8 3 2 2 5" xfId="35904"/>
    <cellStyle name="Total 2 8 3 2 2 5 2" xfId="35905"/>
    <cellStyle name="Total 2 8 3 2 2 6" xfId="35906"/>
    <cellStyle name="Total 2 8 3 2 3" xfId="35907"/>
    <cellStyle name="Total 2 8 3 2 3 2" xfId="35908"/>
    <cellStyle name="Total 2 8 3 2 4" xfId="35909"/>
    <cellStyle name="Total 2 8 3 2 4 2" xfId="35910"/>
    <cellStyle name="Total 2 8 3 2 5" xfId="35911"/>
    <cellStyle name="Total 2 8 3 2 5 2" xfId="35912"/>
    <cellStyle name="Total 2 8 3 2 6" xfId="35913"/>
    <cellStyle name="Total 2 8 3 2 6 2" xfId="35914"/>
    <cellStyle name="Total 2 8 3 2 7" xfId="35915"/>
    <cellStyle name="Total 2 8 3 3" xfId="35916"/>
    <cellStyle name="Total 2 8 3 3 2" xfId="35917"/>
    <cellStyle name="Total 2 8 3 3 2 2" xfId="35918"/>
    <cellStyle name="Total 2 8 3 3 2 2 2" xfId="35919"/>
    <cellStyle name="Total 2 8 3 3 2 3" xfId="35920"/>
    <cellStyle name="Total 2 8 3 3 2 3 2" xfId="35921"/>
    <cellStyle name="Total 2 8 3 3 2 4" xfId="35922"/>
    <cellStyle name="Total 2 8 3 3 2 4 2" xfId="35923"/>
    <cellStyle name="Total 2 8 3 3 2 5" xfId="35924"/>
    <cellStyle name="Total 2 8 3 3 2 5 2" xfId="35925"/>
    <cellStyle name="Total 2 8 3 3 2 6" xfId="35926"/>
    <cellStyle name="Total 2 8 3 3 3" xfId="35927"/>
    <cellStyle name="Total 2 8 3 3 3 2" xfId="35928"/>
    <cellStyle name="Total 2 8 3 3 4" xfId="35929"/>
    <cellStyle name="Total 2 8 3 3 4 2" xfId="35930"/>
    <cellStyle name="Total 2 8 3 3 5" xfId="35931"/>
    <cellStyle name="Total 2 8 3 3 5 2" xfId="35932"/>
    <cellStyle name="Total 2 8 3 3 6" xfId="35933"/>
    <cellStyle name="Total 2 8 3 3 6 2" xfId="35934"/>
    <cellStyle name="Total 2 8 3 3 7" xfId="35935"/>
    <cellStyle name="Total 2 8 3 4" xfId="35936"/>
    <cellStyle name="Total 2 8 3 4 2" xfId="35937"/>
    <cellStyle name="Total 2 8 3 4 2 2" xfId="35938"/>
    <cellStyle name="Total 2 8 3 4 3" xfId="35939"/>
    <cellStyle name="Total 2 8 3 4 3 2" xfId="35940"/>
    <cellStyle name="Total 2 8 3 4 4" xfId="35941"/>
    <cellStyle name="Total 2 8 3 4 4 2" xfId="35942"/>
    <cellStyle name="Total 2 8 3 4 5" xfId="35943"/>
    <cellStyle name="Total 2 8 3 5" xfId="35944"/>
    <cellStyle name="Total 2 8 3 5 2" xfId="35945"/>
    <cellStyle name="Total 2 8 3 6" xfId="35946"/>
    <cellStyle name="Total 2 8 3 6 2" xfId="35947"/>
    <cellStyle name="Total 2 8 3 7" xfId="35948"/>
    <cellStyle name="Total 2 8 3 7 2" xfId="35949"/>
    <cellStyle name="Total 2 8 3 8" xfId="35950"/>
    <cellStyle name="Total 2 8 4" xfId="35951"/>
    <cellStyle name="Total 2 8 4 2" xfId="35952"/>
    <cellStyle name="Total 2 8 4 2 2" xfId="35953"/>
    <cellStyle name="Total 2 8 4 2 2 2" xfId="35954"/>
    <cellStyle name="Total 2 8 4 2 2 2 2" xfId="35955"/>
    <cellStyle name="Total 2 8 4 2 2 3" xfId="35956"/>
    <cellStyle name="Total 2 8 4 2 2 3 2" xfId="35957"/>
    <cellStyle name="Total 2 8 4 2 2 4" xfId="35958"/>
    <cellStyle name="Total 2 8 4 2 2 4 2" xfId="35959"/>
    <cellStyle name="Total 2 8 4 2 2 5" xfId="35960"/>
    <cellStyle name="Total 2 8 4 2 2 5 2" xfId="35961"/>
    <cellStyle name="Total 2 8 4 2 2 6" xfId="35962"/>
    <cellStyle name="Total 2 8 4 2 3" xfId="35963"/>
    <cellStyle name="Total 2 8 4 2 3 2" xfId="35964"/>
    <cellStyle name="Total 2 8 4 2 4" xfId="35965"/>
    <cellStyle name="Total 2 8 4 2 4 2" xfId="35966"/>
    <cellStyle name="Total 2 8 4 2 5" xfId="35967"/>
    <cellStyle name="Total 2 8 4 2 5 2" xfId="35968"/>
    <cellStyle name="Total 2 8 4 2 6" xfId="35969"/>
    <cellStyle name="Total 2 8 4 2 6 2" xfId="35970"/>
    <cellStyle name="Total 2 8 4 2 7" xfId="35971"/>
    <cellStyle name="Total 2 8 4 3" xfId="35972"/>
    <cellStyle name="Total 2 8 4 3 2" xfId="35973"/>
    <cellStyle name="Total 2 8 4 3 2 2" xfId="35974"/>
    <cellStyle name="Total 2 8 4 3 2 2 2" xfId="35975"/>
    <cellStyle name="Total 2 8 4 3 2 3" xfId="35976"/>
    <cellStyle name="Total 2 8 4 3 2 3 2" xfId="35977"/>
    <cellStyle name="Total 2 8 4 3 2 4" xfId="35978"/>
    <cellStyle name="Total 2 8 4 3 2 4 2" xfId="35979"/>
    <cellStyle name="Total 2 8 4 3 2 5" xfId="35980"/>
    <cellStyle name="Total 2 8 4 3 2 5 2" xfId="35981"/>
    <cellStyle name="Total 2 8 4 3 2 6" xfId="35982"/>
    <cellStyle name="Total 2 8 4 3 3" xfId="35983"/>
    <cellStyle name="Total 2 8 4 3 3 2" xfId="35984"/>
    <cellStyle name="Total 2 8 4 3 4" xfId="35985"/>
    <cellStyle name="Total 2 8 4 3 4 2" xfId="35986"/>
    <cellStyle name="Total 2 8 4 3 5" xfId="35987"/>
    <cellStyle name="Total 2 8 4 3 5 2" xfId="35988"/>
    <cellStyle name="Total 2 8 4 3 6" xfId="35989"/>
    <cellStyle name="Total 2 8 4 3 6 2" xfId="35990"/>
    <cellStyle name="Total 2 8 4 3 7" xfId="35991"/>
    <cellStyle name="Total 2 8 4 4" xfId="35992"/>
    <cellStyle name="Total 2 8 4 4 2" xfId="35993"/>
    <cellStyle name="Total 2 8 4 4 2 2" xfId="35994"/>
    <cellStyle name="Total 2 8 4 4 3" xfId="35995"/>
    <cellStyle name="Total 2 8 4 4 3 2" xfId="35996"/>
    <cellStyle name="Total 2 8 4 4 4" xfId="35997"/>
    <cellStyle name="Total 2 8 4 4 4 2" xfId="35998"/>
    <cellStyle name="Total 2 8 4 4 5" xfId="35999"/>
    <cellStyle name="Total 2 8 4 5" xfId="36000"/>
    <cellStyle name="Total 2 8 4 5 2" xfId="36001"/>
    <cellStyle name="Total 2 8 4 6" xfId="36002"/>
    <cellStyle name="Total 2 8 4 6 2" xfId="36003"/>
    <cellStyle name="Total 2 8 4 7" xfId="36004"/>
    <cellStyle name="Total 2 8 4 7 2" xfId="36005"/>
    <cellStyle name="Total 2 8 4 8" xfId="36006"/>
    <cellStyle name="Total 2 8 5" xfId="36007"/>
    <cellStyle name="Total 2 8 5 2" xfId="36008"/>
    <cellStyle name="Total 2 8 5 2 2" xfId="36009"/>
    <cellStyle name="Total 2 8 5 2 2 2" xfId="36010"/>
    <cellStyle name="Total 2 8 5 2 2 2 2" xfId="36011"/>
    <cellStyle name="Total 2 8 5 2 2 3" xfId="36012"/>
    <cellStyle name="Total 2 8 5 2 2 3 2" xfId="36013"/>
    <cellStyle name="Total 2 8 5 2 2 4" xfId="36014"/>
    <cellStyle name="Total 2 8 5 2 2 4 2" xfId="36015"/>
    <cellStyle name="Total 2 8 5 2 2 5" xfId="36016"/>
    <cellStyle name="Total 2 8 5 2 2 5 2" xfId="36017"/>
    <cellStyle name="Total 2 8 5 2 2 6" xfId="36018"/>
    <cellStyle name="Total 2 8 5 2 3" xfId="36019"/>
    <cellStyle name="Total 2 8 5 2 3 2" xfId="36020"/>
    <cellStyle name="Total 2 8 5 2 4" xfId="36021"/>
    <cellStyle name="Total 2 8 5 2 4 2" xfId="36022"/>
    <cellStyle name="Total 2 8 5 2 5" xfId="36023"/>
    <cellStyle name="Total 2 8 5 2 5 2" xfId="36024"/>
    <cellStyle name="Total 2 8 5 2 6" xfId="36025"/>
    <cellStyle name="Total 2 8 5 2 6 2" xfId="36026"/>
    <cellStyle name="Total 2 8 5 2 7" xfId="36027"/>
    <cellStyle name="Total 2 8 5 3" xfId="36028"/>
    <cellStyle name="Total 2 8 5 3 2" xfId="36029"/>
    <cellStyle name="Total 2 8 5 3 2 2" xfId="36030"/>
    <cellStyle name="Total 2 8 5 3 2 2 2" xfId="36031"/>
    <cellStyle name="Total 2 8 5 3 2 3" xfId="36032"/>
    <cellStyle name="Total 2 8 5 3 2 3 2" xfId="36033"/>
    <cellStyle name="Total 2 8 5 3 2 4" xfId="36034"/>
    <cellStyle name="Total 2 8 5 3 2 4 2" xfId="36035"/>
    <cellStyle name="Total 2 8 5 3 2 5" xfId="36036"/>
    <cellStyle name="Total 2 8 5 3 2 5 2" xfId="36037"/>
    <cellStyle name="Total 2 8 5 3 2 6" xfId="36038"/>
    <cellStyle name="Total 2 8 5 3 3" xfId="36039"/>
    <cellStyle name="Total 2 8 5 3 3 2" xfId="36040"/>
    <cellStyle name="Total 2 8 5 3 4" xfId="36041"/>
    <cellStyle name="Total 2 8 5 3 4 2" xfId="36042"/>
    <cellStyle name="Total 2 8 5 3 5" xfId="36043"/>
    <cellStyle name="Total 2 8 5 3 5 2" xfId="36044"/>
    <cellStyle name="Total 2 8 5 3 6" xfId="36045"/>
    <cellStyle name="Total 2 8 5 3 6 2" xfId="36046"/>
    <cellStyle name="Total 2 8 5 3 7" xfId="36047"/>
    <cellStyle name="Total 2 8 5 4" xfId="36048"/>
    <cellStyle name="Total 2 8 5 4 2" xfId="36049"/>
    <cellStyle name="Total 2 8 5 4 2 2" xfId="36050"/>
    <cellStyle name="Total 2 8 5 4 3" xfId="36051"/>
    <cellStyle name="Total 2 8 5 4 3 2" xfId="36052"/>
    <cellStyle name="Total 2 8 5 4 4" xfId="36053"/>
    <cellStyle name="Total 2 8 5 4 4 2" xfId="36054"/>
    <cellStyle name="Total 2 8 5 4 5" xfId="36055"/>
    <cellStyle name="Total 2 8 5 5" xfId="36056"/>
    <cellStyle name="Total 2 8 5 5 2" xfId="36057"/>
    <cellStyle name="Total 2 8 5 6" xfId="36058"/>
    <cellStyle name="Total 2 8 5 6 2" xfId="36059"/>
    <cellStyle name="Total 2 8 5 7" xfId="36060"/>
    <cellStyle name="Total 2 8 5 7 2" xfId="36061"/>
    <cellStyle name="Total 2 8 5 8" xfId="36062"/>
    <cellStyle name="Total 2 8 6" xfId="36063"/>
    <cellStyle name="Total 2 8 6 2" xfId="36064"/>
    <cellStyle name="Total 2 8 6 2 2" xfId="36065"/>
    <cellStyle name="Total 2 8 6 2 2 2" xfId="36066"/>
    <cellStyle name="Total 2 8 6 2 2 2 2" xfId="36067"/>
    <cellStyle name="Total 2 8 6 2 2 3" xfId="36068"/>
    <cellStyle name="Total 2 8 6 2 2 3 2" xfId="36069"/>
    <cellStyle name="Total 2 8 6 2 2 4" xfId="36070"/>
    <cellStyle name="Total 2 8 6 2 2 4 2" xfId="36071"/>
    <cellStyle name="Total 2 8 6 2 2 5" xfId="36072"/>
    <cellStyle name="Total 2 8 6 2 2 5 2" xfId="36073"/>
    <cellStyle name="Total 2 8 6 2 2 6" xfId="36074"/>
    <cellStyle name="Total 2 8 6 2 3" xfId="36075"/>
    <cellStyle name="Total 2 8 6 2 3 2" xfId="36076"/>
    <cellStyle name="Total 2 8 6 2 4" xfId="36077"/>
    <cellStyle name="Total 2 8 6 2 4 2" xfId="36078"/>
    <cellStyle name="Total 2 8 6 2 5" xfId="36079"/>
    <cellStyle name="Total 2 8 6 2 5 2" xfId="36080"/>
    <cellStyle name="Total 2 8 6 2 6" xfId="36081"/>
    <cellStyle name="Total 2 8 6 2 6 2" xfId="36082"/>
    <cellStyle name="Total 2 8 6 2 7" xfId="36083"/>
    <cellStyle name="Total 2 8 6 3" xfId="36084"/>
    <cellStyle name="Total 2 8 6 3 2" xfId="36085"/>
    <cellStyle name="Total 2 8 6 3 2 2" xfId="36086"/>
    <cellStyle name="Total 2 8 6 3 2 2 2" xfId="36087"/>
    <cellStyle name="Total 2 8 6 3 2 3" xfId="36088"/>
    <cellStyle name="Total 2 8 6 3 2 3 2" xfId="36089"/>
    <cellStyle name="Total 2 8 6 3 2 4" xfId="36090"/>
    <cellStyle name="Total 2 8 6 3 2 4 2" xfId="36091"/>
    <cellStyle name="Total 2 8 6 3 2 5" xfId="36092"/>
    <cellStyle name="Total 2 8 6 3 2 5 2" xfId="36093"/>
    <cellStyle name="Total 2 8 6 3 2 6" xfId="36094"/>
    <cellStyle name="Total 2 8 6 3 3" xfId="36095"/>
    <cellStyle name="Total 2 8 6 3 3 2" xfId="36096"/>
    <cellStyle name="Total 2 8 6 3 4" xfId="36097"/>
    <cellStyle name="Total 2 8 6 3 4 2" xfId="36098"/>
    <cellStyle name="Total 2 8 6 3 5" xfId="36099"/>
    <cellStyle name="Total 2 8 6 3 5 2" xfId="36100"/>
    <cellStyle name="Total 2 8 6 3 6" xfId="36101"/>
    <cellStyle name="Total 2 8 6 3 6 2" xfId="36102"/>
    <cellStyle name="Total 2 8 6 3 7" xfId="36103"/>
    <cellStyle name="Total 2 8 6 4" xfId="36104"/>
    <cellStyle name="Total 2 8 6 4 2" xfId="36105"/>
    <cellStyle name="Total 2 8 6 4 2 2" xfId="36106"/>
    <cellStyle name="Total 2 8 6 4 3" xfId="36107"/>
    <cellStyle name="Total 2 8 6 4 3 2" xfId="36108"/>
    <cellStyle name="Total 2 8 6 4 4" xfId="36109"/>
    <cellStyle name="Total 2 8 6 4 4 2" xfId="36110"/>
    <cellStyle name="Total 2 8 6 4 5" xfId="36111"/>
    <cellStyle name="Total 2 8 6 5" xfId="36112"/>
    <cellStyle name="Total 2 8 6 5 2" xfId="36113"/>
    <cellStyle name="Total 2 8 6 6" xfId="36114"/>
    <cellStyle name="Total 2 8 6 6 2" xfId="36115"/>
    <cellStyle name="Total 2 8 6 7" xfId="36116"/>
    <cellStyle name="Total 2 8 6 7 2" xfId="36117"/>
    <cellStyle name="Total 2 8 6 8" xfId="36118"/>
    <cellStyle name="Total 2 8 7" xfId="36119"/>
    <cellStyle name="Total 2 8 7 2" xfId="36120"/>
    <cellStyle name="Total 2 8 7 2 2" xfId="36121"/>
    <cellStyle name="Total 2 8 7 2 2 2" xfId="36122"/>
    <cellStyle name="Total 2 8 7 2 3" xfId="36123"/>
    <cellStyle name="Total 2 8 7 2 3 2" xfId="36124"/>
    <cellStyle name="Total 2 8 7 2 4" xfId="36125"/>
    <cellStyle name="Total 2 8 7 2 4 2" xfId="36126"/>
    <cellStyle name="Total 2 8 7 2 5" xfId="36127"/>
    <cellStyle name="Total 2 8 7 2 5 2" xfId="36128"/>
    <cellStyle name="Total 2 8 7 2 6" xfId="36129"/>
    <cellStyle name="Total 2 8 7 3" xfId="36130"/>
    <cellStyle name="Total 2 8 7 3 2" xfId="36131"/>
    <cellStyle name="Total 2 8 7 4" xfId="36132"/>
    <cellStyle name="Total 2 8 7 4 2" xfId="36133"/>
    <cellStyle name="Total 2 8 7 5" xfId="36134"/>
    <cellStyle name="Total 2 8 7 5 2" xfId="36135"/>
    <cellStyle name="Total 2 8 7 6" xfId="36136"/>
    <cellStyle name="Total 2 8 7 6 2" xfId="36137"/>
    <cellStyle name="Total 2 8 7 7" xfId="36138"/>
    <cellStyle name="Total 2 8 8" xfId="36139"/>
    <cellStyle name="Total 2 8 8 2" xfId="36140"/>
    <cellStyle name="Total 2 8 8 2 2" xfId="36141"/>
    <cellStyle name="Total 2 8 8 2 2 2" xfId="36142"/>
    <cellStyle name="Total 2 8 8 2 3" xfId="36143"/>
    <cellStyle name="Total 2 8 8 2 3 2" xfId="36144"/>
    <cellStyle name="Total 2 8 8 2 4" xfId="36145"/>
    <cellStyle name="Total 2 8 8 2 4 2" xfId="36146"/>
    <cellStyle name="Total 2 8 8 2 5" xfId="36147"/>
    <cellStyle name="Total 2 8 8 2 5 2" xfId="36148"/>
    <cellStyle name="Total 2 8 8 2 6" xfId="36149"/>
    <cellStyle name="Total 2 8 8 3" xfId="36150"/>
    <cellStyle name="Total 2 8 8 3 2" xfId="36151"/>
    <cellStyle name="Total 2 8 8 4" xfId="36152"/>
    <cellStyle name="Total 2 8 8 4 2" xfId="36153"/>
    <cellStyle name="Total 2 8 8 5" xfId="36154"/>
    <cellStyle name="Total 2 8 8 5 2" xfId="36155"/>
    <cellStyle name="Total 2 8 8 6" xfId="36156"/>
    <cellStyle name="Total 2 8 8 6 2" xfId="36157"/>
    <cellStyle name="Total 2 8 8 7" xfId="36158"/>
    <cellStyle name="Total 2 8 9" xfId="36159"/>
    <cellStyle name="Total 2 8 9 2" xfId="36160"/>
    <cellStyle name="Total 2 8 9 2 2" xfId="36161"/>
    <cellStyle name="Total 2 8 9 3" xfId="36162"/>
    <cellStyle name="Total 2 8 9 3 2" xfId="36163"/>
    <cellStyle name="Total 2 8 9 4" xfId="36164"/>
    <cellStyle name="Total 2 8 9 4 2" xfId="36165"/>
    <cellStyle name="Total 2 8 9 5" xfId="36166"/>
    <cellStyle name="Total 2 8 9 5 2" xfId="36167"/>
    <cellStyle name="Total 2 8 9 6" xfId="36168"/>
    <cellStyle name="Total 2 9" xfId="36169"/>
    <cellStyle name="Total 3" xfId="36170"/>
    <cellStyle name="Warning Text 2" xfId="36171"/>
    <cellStyle name="Warning Text 2 2" xfId="36172"/>
    <cellStyle name="Warning Text 2 3" xfId="36173"/>
    <cellStyle name="Warning Text 2 4" xfId="36174"/>
    <cellStyle name="Warning Text 2 5" xfId="36175"/>
    <cellStyle name="Warning Text 3" xfId="36176"/>
  </cellStyles>
  <dxfs count="2">
    <dxf>
      <fill>
        <patternFill>
          <bgColor theme="0"/>
        </patternFill>
      </fill>
      <border>
        <left style="thin">
          <color auto="1"/>
        </left>
        <bottom style="thin">
          <color auto="1"/>
        </bottom>
      </border>
    </dxf>
    <dxf>
      <fill>
        <patternFill>
          <bgColor theme="0"/>
        </patternFill>
      </fill>
      <border>
        <left style="thin">
          <color auto="1"/>
        </left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1470779</xdr:colOff>
      <xdr:row>3</xdr:row>
      <xdr:rowOff>216333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75754" cy="902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://www.nicorgasrebates.com/" TargetMode="External"/><Relationship Id="rId3182" Type="http://schemas.openxmlformats.org/officeDocument/2006/relationships/hyperlink" Target="http://www.nicorgasrebates.com/" TargetMode="External"/><Relationship Id="rId3999" Type="http://schemas.openxmlformats.org/officeDocument/2006/relationships/hyperlink" Target="http://www.nicorgasrebates.com/" TargetMode="External"/><Relationship Id="rId170" Type="http://schemas.openxmlformats.org/officeDocument/2006/relationships/hyperlink" Target="http://www.nicorgasrebates.com/" TargetMode="External"/><Relationship Id="rId3859" Type="http://schemas.openxmlformats.org/officeDocument/2006/relationships/hyperlink" Target="http://www.nicorgasrebates.com/" TargetMode="External"/><Relationship Id="rId987" Type="http://schemas.openxmlformats.org/officeDocument/2006/relationships/hyperlink" Target="http://www.nicorgasrebates.com/" TargetMode="External"/><Relationship Id="rId2668" Type="http://schemas.openxmlformats.org/officeDocument/2006/relationships/hyperlink" Target="http://www.nicorgasrebates.com/" TargetMode="External"/><Relationship Id="rId2875" Type="http://schemas.openxmlformats.org/officeDocument/2006/relationships/hyperlink" Target="http://www.nicorgasrebates.com/" TargetMode="External"/><Relationship Id="rId3719" Type="http://schemas.openxmlformats.org/officeDocument/2006/relationships/hyperlink" Target="http://www.nicorgasrebates.com/" TargetMode="External"/><Relationship Id="rId3926" Type="http://schemas.openxmlformats.org/officeDocument/2006/relationships/hyperlink" Target="http://www.nicorgasrebates.com/" TargetMode="External"/><Relationship Id="rId4090" Type="http://schemas.openxmlformats.org/officeDocument/2006/relationships/hyperlink" Target="http://www.nicorgasrebates.com/" TargetMode="External"/><Relationship Id="rId847" Type="http://schemas.openxmlformats.org/officeDocument/2006/relationships/hyperlink" Target="http://www.nicorgasrebates.com/" TargetMode="External"/><Relationship Id="rId1477" Type="http://schemas.openxmlformats.org/officeDocument/2006/relationships/hyperlink" Target="http://www.nicorgasrebates.com/" TargetMode="External"/><Relationship Id="rId1684" Type="http://schemas.openxmlformats.org/officeDocument/2006/relationships/hyperlink" Target="http://www.nicorgasrebates.com/" TargetMode="External"/><Relationship Id="rId1891" Type="http://schemas.openxmlformats.org/officeDocument/2006/relationships/hyperlink" Target="http://www.nicorgasrebates.com/" TargetMode="External"/><Relationship Id="rId2528" Type="http://schemas.openxmlformats.org/officeDocument/2006/relationships/hyperlink" Target="http://www.nicorgasrebates.com/" TargetMode="External"/><Relationship Id="rId2735" Type="http://schemas.openxmlformats.org/officeDocument/2006/relationships/hyperlink" Target="http://www.nicorgasrebates.com/" TargetMode="External"/><Relationship Id="rId2942" Type="http://schemas.openxmlformats.org/officeDocument/2006/relationships/hyperlink" Target="http://www.nicorgasrebates.com/" TargetMode="External"/><Relationship Id="rId707" Type="http://schemas.openxmlformats.org/officeDocument/2006/relationships/hyperlink" Target="http://www.nicorgasrebates.com/" TargetMode="External"/><Relationship Id="rId914" Type="http://schemas.openxmlformats.org/officeDocument/2006/relationships/hyperlink" Target="http://www.nicorgasrebates.com/" TargetMode="External"/><Relationship Id="rId1337" Type="http://schemas.openxmlformats.org/officeDocument/2006/relationships/hyperlink" Target="http://www.nicorgasrebates.com/" TargetMode="External"/><Relationship Id="rId1544" Type="http://schemas.openxmlformats.org/officeDocument/2006/relationships/hyperlink" Target="http://www.nicorgasrebates.com/" TargetMode="External"/><Relationship Id="rId1751" Type="http://schemas.openxmlformats.org/officeDocument/2006/relationships/hyperlink" Target="http://www.nicorgasrebates.com/" TargetMode="External"/><Relationship Id="rId2802" Type="http://schemas.openxmlformats.org/officeDocument/2006/relationships/hyperlink" Target="http://www.nicorgasrebates.com/" TargetMode="External"/><Relationship Id="rId43" Type="http://schemas.openxmlformats.org/officeDocument/2006/relationships/hyperlink" Target="http://www.nicorgasrebates.com/" TargetMode="External"/><Relationship Id="rId1404" Type="http://schemas.openxmlformats.org/officeDocument/2006/relationships/hyperlink" Target="http://www.nicorgasrebates.com/" TargetMode="External"/><Relationship Id="rId1611" Type="http://schemas.openxmlformats.org/officeDocument/2006/relationships/hyperlink" Target="http://www.nicorgasrebates.com/" TargetMode="External"/><Relationship Id="rId3369" Type="http://schemas.openxmlformats.org/officeDocument/2006/relationships/hyperlink" Target="http://www.nicorgasrebates.com/" TargetMode="External"/><Relationship Id="rId3576" Type="http://schemas.openxmlformats.org/officeDocument/2006/relationships/hyperlink" Target="http://www.nicorgasrebates.com/" TargetMode="External"/><Relationship Id="rId497" Type="http://schemas.openxmlformats.org/officeDocument/2006/relationships/hyperlink" Target="http://www.nicorgasrebates.com/" TargetMode="External"/><Relationship Id="rId2178" Type="http://schemas.openxmlformats.org/officeDocument/2006/relationships/hyperlink" Target="http://www.nicorgasrebates.com/" TargetMode="External"/><Relationship Id="rId2385" Type="http://schemas.openxmlformats.org/officeDocument/2006/relationships/hyperlink" Target="http://www.nicorgasrebates.com/" TargetMode="External"/><Relationship Id="rId3229" Type="http://schemas.openxmlformats.org/officeDocument/2006/relationships/hyperlink" Target="http://www.nicorgasrebates.com/" TargetMode="External"/><Relationship Id="rId3783" Type="http://schemas.openxmlformats.org/officeDocument/2006/relationships/hyperlink" Target="http://www.nicorgasrebates.com/" TargetMode="External"/><Relationship Id="rId3990" Type="http://schemas.openxmlformats.org/officeDocument/2006/relationships/hyperlink" Target="http://www.nicorgasrebates.com/" TargetMode="External"/><Relationship Id="rId357" Type="http://schemas.openxmlformats.org/officeDocument/2006/relationships/hyperlink" Target="http://www.nicorgasrebates.com/" TargetMode="External"/><Relationship Id="rId1194" Type="http://schemas.openxmlformats.org/officeDocument/2006/relationships/hyperlink" Target="http://www.nicorgasrebates.com/" TargetMode="External"/><Relationship Id="rId2038" Type="http://schemas.openxmlformats.org/officeDocument/2006/relationships/hyperlink" Target="http://www.nicorgasrebates.com/" TargetMode="External"/><Relationship Id="rId2592" Type="http://schemas.openxmlformats.org/officeDocument/2006/relationships/hyperlink" Target="http://www.nicorgasrebates.com/" TargetMode="External"/><Relationship Id="rId3436" Type="http://schemas.openxmlformats.org/officeDocument/2006/relationships/hyperlink" Target="http://www.nicorgasrebates.com/" TargetMode="External"/><Relationship Id="rId3643" Type="http://schemas.openxmlformats.org/officeDocument/2006/relationships/hyperlink" Target="http://www.nicorgasrebates.com/" TargetMode="External"/><Relationship Id="rId3850" Type="http://schemas.openxmlformats.org/officeDocument/2006/relationships/hyperlink" Target="http://www.nicorgasrebates.com/" TargetMode="External"/><Relationship Id="rId217" Type="http://schemas.openxmlformats.org/officeDocument/2006/relationships/hyperlink" Target="http://www.nicorgasrebates.com/" TargetMode="External"/><Relationship Id="rId564" Type="http://schemas.openxmlformats.org/officeDocument/2006/relationships/hyperlink" Target="http://www.nicorgasrebates.com/" TargetMode="External"/><Relationship Id="rId771" Type="http://schemas.openxmlformats.org/officeDocument/2006/relationships/hyperlink" Target="http://www.nicorgasrebates.com/" TargetMode="External"/><Relationship Id="rId2245" Type="http://schemas.openxmlformats.org/officeDocument/2006/relationships/hyperlink" Target="http://www.nicorgasrebates.com/" TargetMode="External"/><Relationship Id="rId2452" Type="http://schemas.openxmlformats.org/officeDocument/2006/relationships/hyperlink" Target="http://www.nicorgasrebates.com/" TargetMode="External"/><Relationship Id="rId3503" Type="http://schemas.openxmlformats.org/officeDocument/2006/relationships/hyperlink" Target="http://www.nicorgasrebates.com/" TargetMode="External"/><Relationship Id="rId3710" Type="http://schemas.openxmlformats.org/officeDocument/2006/relationships/hyperlink" Target="http://www.nicorgasrebates.com/" TargetMode="External"/><Relationship Id="rId424" Type="http://schemas.openxmlformats.org/officeDocument/2006/relationships/hyperlink" Target="http://www.nicorgasrebates.com/" TargetMode="External"/><Relationship Id="rId631" Type="http://schemas.openxmlformats.org/officeDocument/2006/relationships/hyperlink" Target="http://www.nicorgasrebates.com/" TargetMode="External"/><Relationship Id="rId1054" Type="http://schemas.openxmlformats.org/officeDocument/2006/relationships/hyperlink" Target="http://www.nicorgasrebates.com/" TargetMode="External"/><Relationship Id="rId1261" Type="http://schemas.openxmlformats.org/officeDocument/2006/relationships/hyperlink" Target="http://www.nicorgasrebates.com/" TargetMode="External"/><Relationship Id="rId2105" Type="http://schemas.openxmlformats.org/officeDocument/2006/relationships/hyperlink" Target="http://www.nicorgasrebates.com/" TargetMode="External"/><Relationship Id="rId2312" Type="http://schemas.openxmlformats.org/officeDocument/2006/relationships/hyperlink" Target="http://www.nicorgasrebates.com/" TargetMode="External"/><Relationship Id="rId1121" Type="http://schemas.openxmlformats.org/officeDocument/2006/relationships/hyperlink" Target="http://www.nicorgasrebates.com/" TargetMode="External"/><Relationship Id="rId3086" Type="http://schemas.openxmlformats.org/officeDocument/2006/relationships/hyperlink" Target="http://www.nicorgasrebates.com/" TargetMode="External"/><Relationship Id="rId3293" Type="http://schemas.openxmlformats.org/officeDocument/2006/relationships/hyperlink" Target="http://www.nicorgasrebates.com/" TargetMode="External"/><Relationship Id="rId1938" Type="http://schemas.openxmlformats.org/officeDocument/2006/relationships/hyperlink" Target="http://www.nicorgasrebates.com/" TargetMode="External"/><Relationship Id="rId3153" Type="http://schemas.openxmlformats.org/officeDocument/2006/relationships/hyperlink" Target="http://www.nicorgasrebates.com/" TargetMode="External"/><Relationship Id="rId3360" Type="http://schemas.openxmlformats.org/officeDocument/2006/relationships/hyperlink" Target="http://www.nicorgasrebates.com/" TargetMode="External"/><Relationship Id="rId281" Type="http://schemas.openxmlformats.org/officeDocument/2006/relationships/hyperlink" Target="http://www.nicorgasrebates.com/" TargetMode="External"/><Relationship Id="rId3013" Type="http://schemas.openxmlformats.org/officeDocument/2006/relationships/hyperlink" Target="http://www.nicorgasrebates.com/" TargetMode="External"/><Relationship Id="rId141" Type="http://schemas.openxmlformats.org/officeDocument/2006/relationships/hyperlink" Target="http://www.nicorgasrebates.com/" TargetMode="External"/><Relationship Id="rId3220" Type="http://schemas.openxmlformats.org/officeDocument/2006/relationships/hyperlink" Target="http://www.nicorgasrebates.com/" TargetMode="External"/><Relationship Id="rId7" Type="http://schemas.openxmlformats.org/officeDocument/2006/relationships/hyperlink" Target="http://www.nicorgasrebates.com/" TargetMode="External"/><Relationship Id="rId2779" Type="http://schemas.openxmlformats.org/officeDocument/2006/relationships/hyperlink" Target="http://www.nicorgasrebates.com/" TargetMode="External"/><Relationship Id="rId2986" Type="http://schemas.openxmlformats.org/officeDocument/2006/relationships/hyperlink" Target="http://www.nicorgasrebates.com/" TargetMode="External"/><Relationship Id="rId958" Type="http://schemas.openxmlformats.org/officeDocument/2006/relationships/hyperlink" Target="http://www.nicorgasrebates.com/" TargetMode="External"/><Relationship Id="rId1588" Type="http://schemas.openxmlformats.org/officeDocument/2006/relationships/hyperlink" Target="http://www.nicorgasrebates.com/" TargetMode="External"/><Relationship Id="rId1795" Type="http://schemas.openxmlformats.org/officeDocument/2006/relationships/hyperlink" Target="http://www.nicorgasrebates.com/" TargetMode="External"/><Relationship Id="rId2639" Type="http://schemas.openxmlformats.org/officeDocument/2006/relationships/hyperlink" Target="http://www.nicorgasrebates.com/" TargetMode="External"/><Relationship Id="rId2846" Type="http://schemas.openxmlformats.org/officeDocument/2006/relationships/hyperlink" Target="http://www.nicorgasrebates.com/" TargetMode="External"/><Relationship Id="rId87" Type="http://schemas.openxmlformats.org/officeDocument/2006/relationships/hyperlink" Target="http://www.nicorgasrebates.com/" TargetMode="External"/><Relationship Id="rId818" Type="http://schemas.openxmlformats.org/officeDocument/2006/relationships/hyperlink" Target="http://www.nicorgasrebates.com/" TargetMode="External"/><Relationship Id="rId1448" Type="http://schemas.openxmlformats.org/officeDocument/2006/relationships/hyperlink" Target="http://www.nicorgasrebates.com/" TargetMode="External"/><Relationship Id="rId1655" Type="http://schemas.openxmlformats.org/officeDocument/2006/relationships/hyperlink" Target="http://www.nicorgasrebates.com/" TargetMode="External"/><Relationship Id="rId2706" Type="http://schemas.openxmlformats.org/officeDocument/2006/relationships/hyperlink" Target="http://www.nicorgasrebates.com/" TargetMode="External"/><Relationship Id="rId4061" Type="http://schemas.openxmlformats.org/officeDocument/2006/relationships/hyperlink" Target="http://www.nicorgasrebates.com/" TargetMode="External"/><Relationship Id="rId1308" Type="http://schemas.openxmlformats.org/officeDocument/2006/relationships/hyperlink" Target="http://www.nicorgasrebates.com/" TargetMode="External"/><Relationship Id="rId1862" Type="http://schemas.openxmlformats.org/officeDocument/2006/relationships/hyperlink" Target="http://www.nicorgasrebates.com/" TargetMode="External"/><Relationship Id="rId2913" Type="http://schemas.openxmlformats.org/officeDocument/2006/relationships/hyperlink" Target="http://www.nicorgasrebates.com/" TargetMode="External"/><Relationship Id="rId1515" Type="http://schemas.openxmlformats.org/officeDocument/2006/relationships/hyperlink" Target="http://www.nicorgasrebates.com/" TargetMode="External"/><Relationship Id="rId1722" Type="http://schemas.openxmlformats.org/officeDocument/2006/relationships/hyperlink" Target="http://www.nicorgasrebates.com/" TargetMode="External"/><Relationship Id="rId14" Type="http://schemas.openxmlformats.org/officeDocument/2006/relationships/hyperlink" Target="http://www.nicorgasrebates.com/" TargetMode="External"/><Relationship Id="rId3687" Type="http://schemas.openxmlformats.org/officeDocument/2006/relationships/hyperlink" Target="http://www.nicorgasrebates.com/" TargetMode="External"/><Relationship Id="rId3894" Type="http://schemas.openxmlformats.org/officeDocument/2006/relationships/hyperlink" Target="http://www.nicorgasrebates.com/" TargetMode="External"/><Relationship Id="rId2289" Type="http://schemas.openxmlformats.org/officeDocument/2006/relationships/hyperlink" Target="http://www.nicorgasrebates.com/" TargetMode="External"/><Relationship Id="rId2496" Type="http://schemas.openxmlformats.org/officeDocument/2006/relationships/hyperlink" Target="http://www.nicorgasrebates.com/" TargetMode="External"/><Relationship Id="rId3547" Type="http://schemas.openxmlformats.org/officeDocument/2006/relationships/hyperlink" Target="http://www.nicorgasrebates.com/" TargetMode="External"/><Relationship Id="rId3754" Type="http://schemas.openxmlformats.org/officeDocument/2006/relationships/hyperlink" Target="http://www.nicorgasrebates.com/" TargetMode="External"/><Relationship Id="rId3961" Type="http://schemas.openxmlformats.org/officeDocument/2006/relationships/hyperlink" Target="http://www.nicorgasrebates.com/" TargetMode="External"/><Relationship Id="rId468" Type="http://schemas.openxmlformats.org/officeDocument/2006/relationships/hyperlink" Target="http://www.nicorgasrebates.com/" TargetMode="External"/><Relationship Id="rId675" Type="http://schemas.openxmlformats.org/officeDocument/2006/relationships/hyperlink" Target="http://www.nicorgasrebates.com/" TargetMode="External"/><Relationship Id="rId882" Type="http://schemas.openxmlformats.org/officeDocument/2006/relationships/hyperlink" Target="http://www.nicorgasrebates.com/" TargetMode="External"/><Relationship Id="rId1098" Type="http://schemas.openxmlformats.org/officeDocument/2006/relationships/hyperlink" Target="http://www.nicorgasrebates.com/" TargetMode="External"/><Relationship Id="rId2149" Type="http://schemas.openxmlformats.org/officeDocument/2006/relationships/hyperlink" Target="http://www.nicorgasrebates.com/" TargetMode="External"/><Relationship Id="rId2356" Type="http://schemas.openxmlformats.org/officeDocument/2006/relationships/hyperlink" Target="http://www.nicorgasrebates.com/" TargetMode="External"/><Relationship Id="rId2563" Type="http://schemas.openxmlformats.org/officeDocument/2006/relationships/hyperlink" Target="http://www.nicorgasrebates.com/" TargetMode="External"/><Relationship Id="rId2770" Type="http://schemas.openxmlformats.org/officeDocument/2006/relationships/hyperlink" Target="http://www.nicorgasrebates.com/" TargetMode="External"/><Relationship Id="rId3407" Type="http://schemas.openxmlformats.org/officeDocument/2006/relationships/hyperlink" Target="http://www.nicorgasrebates.com/" TargetMode="External"/><Relationship Id="rId3614" Type="http://schemas.openxmlformats.org/officeDocument/2006/relationships/hyperlink" Target="http://www.nicorgasrebates.com/" TargetMode="External"/><Relationship Id="rId3821" Type="http://schemas.openxmlformats.org/officeDocument/2006/relationships/hyperlink" Target="http://www.nicorgasrebates.com/" TargetMode="External"/><Relationship Id="rId328" Type="http://schemas.openxmlformats.org/officeDocument/2006/relationships/hyperlink" Target="http://www.nicorgasrebates.com/" TargetMode="External"/><Relationship Id="rId535" Type="http://schemas.openxmlformats.org/officeDocument/2006/relationships/hyperlink" Target="http://www.nicorgasrebates.com/" TargetMode="External"/><Relationship Id="rId742" Type="http://schemas.openxmlformats.org/officeDocument/2006/relationships/hyperlink" Target="http://www.nicorgasrebates.com/" TargetMode="External"/><Relationship Id="rId1165" Type="http://schemas.openxmlformats.org/officeDocument/2006/relationships/hyperlink" Target="http://www.nicorgasrebates.com/" TargetMode="External"/><Relationship Id="rId1372" Type="http://schemas.openxmlformats.org/officeDocument/2006/relationships/hyperlink" Target="http://www.nicorgasrebates.com/" TargetMode="External"/><Relationship Id="rId2009" Type="http://schemas.openxmlformats.org/officeDocument/2006/relationships/hyperlink" Target="http://www.nicorgasrebates.com/" TargetMode="External"/><Relationship Id="rId2216" Type="http://schemas.openxmlformats.org/officeDocument/2006/relationships/hyperlink" Target="http://www.nicorgasrebates.com/" TargetMode="External"/><Relationship Id="rId2423" Type="http://schemas.openxmlformats.org/officeDocument/2006/relationships/hyperlink" Target="http://www.nicorgasrebates.com/" TargetMode="External"/><Relationship Id="rId2630" Type="http://schemas.openxmlformats.org/officeDocument/2006/relationships/hyperlink" Target="http://www.nicorgasrebates.com/" TargetMode="External"/><Relationship Id="rId602" Type="http://schemas.openxmlformats.org/officeDocument/2006/relationships/hyperlink" Target="http://www.nicorgasrebates.com/" TargetMode="External"/><Relationship Id="rId1025" Type="http://schemas.openxmlformats.org/officeDocument/2006/relationships/hyperlink" Target="http://www.nicorgasrebates.com/" TargetMode="External"/><Relationship Id="rId1232" Type="http://schemas.openxmlformats.org/officeDocument/2006/relationships/hyperlink" Target="http://www.nicorgasrebates.com/" TargetMode="External"/><Relationship Id="rId3197" Type="http://schemas.openxmlformats.org/officeDocument/2006/relationships/hyperlink" Target="http://www.nicorgasrebates.com/" TargetMode="External"/><Relationship Id="rId3057" Type="http://schemas.openxmlformats.org/officeDocument/2006/relationships/hyperlink" Target="http://www.nicorgasrebates.com/" TargetMode="External"/><Relationship Id="rId185" Type="http://schemas.openxmlformats.org/officeDocument/2006/relationships/hyperlink" Target="http://www.nicorgasrebates.com/" TargetMode="External"/><Relationship Id="rId1909" Type="http://schemas.openxmlformats.org/officeDocument/2006/relationships/hyperlink" Target="http://www.nicorgasrebates.com/" TargetMode="External"/><Relationship Id="rId3264" Type="http://schemas.openxmlformats.org/officeDocument/2006/relationships/hyperlink" Target="http://www.nicorgasrebates.com/" TargetMode="External"/><Relationship Id="rId3471" Type="http://schemas.openxmlformats.org/officeDocument/2006/relationships/hyperlink" Target="http://www.nicorgasrebates.com/" TargetMode="External"/><Relationship Id="rId392" Type="http://schemas.openxmlformats.org/officeDocument/2006/relationships/hyperlink" Target="http://www.nicorgasrebates.com/" TargetMode="External"/><Relationship Id="rId2073" Type="http://schemas.openxmlformats.org/officeDocument/2006/relationships/hyperlink" Target="http://www.nicorgasrebates.com/" TargetMode="External"/><Relationship Id="rId2280" Type="http://schemas.openxmlformats.org/officeDocument/2006/relationships/hyperlink" Target="http://www.nicorgasrebates.com/" TargetMode="External"/><Relationship Id="rId3124" Type="http://schemas.openxmlformats.org/officeDocument/2006/relationships/hyperlink" Target="http://www.nicorgasrebates.com/" TargetMode="External"/><Relationship Id="rId3331" Type="http://schemas.openxmlformats.org/officeDocument/2006/relationships/hyperlink" Target="http://www.nicorgasrebates.com/" TargetMode="External"/><Relationship Id="rId252" Type="http://schemas.openxmlformats.org/officeDocument/2006/relationships/hyperlink" Target="http://www.nicorgasrebates.com/" TargetMode="External"/><Relationship Id="rId2140" Type="http://schemas.openxmlformats.org/officeDocument/2006/relationships/hyperlink" Target="http://www.nicorgasrebates.com/" TargetMode="External"/><Relationship Id="rId112" Type="http://schemas.openxmlformats.org/officeDocument/2006/relationships/hyperlink" Target="http://www.nicorgasrebates.com/" TargetMode="External"/><Relationship Id="rId1699" Type="http://schemas.openxmlformats.org/officeDocument/2006/relationships/hyperlink" Target="http://www.nicorgasrebates.com/" TargetMode="External"/><Relationship Id="rId2000" Type="http://schemas.openxmlformats.org/officeDocument/2006/relationships/hyperlink" Target="http://www.nicorgasrebates.com/" TargetMode="External"/><Relationship Id="rId2957" Type="http://schemas.openxmlformats.org/officeDocument/2006/relationships/hyperlink" Target="http://www.nicorgasrebates.com/" TargetMode="External"/><Relationship Id="rId929" Type="http://schemas.openxmlformats.org/officeDocument/2006/relationships/hyperlink" Target="http://www.nicorgasrebates.com/" TargetMode="External"/><Relationship Id="rId1559" Type="http://schemas.openxmlformats.org/officeDocument/2006/relationships/hyperlink" Target="http://www.nicorgasrebates.com/" TargetMode="External"/><Relationship Id="rId1766" Type="http://schemas.openxmlformats.org/officeDocument/2006/relationships/hyperlink" Target="http://www.nicorgasrebates.com/" TargetMode="External"/><Relationship Id="rId1973" Type="http://schemas.openxmlformats.org/officeDocument/2006/relationships/hyperlink" Target="http://www.nicorgasrebates.com/" TargetMode="External"/><Relationship Id="rId2817" Type="http://schemas.openxmlformats.org/officeDocument/2006/relationships/hyperlink" Target="http://www.nicorgasrebates.com/" TargetMode="External"/><Relationship Id="rId4032" Type="http://schemas.openxmlformats.org/officeDocument/2006/relationships/hyperlink" Target="http://www.nicorgasrebates.com/" TargetMode="External"/><Relationship Id="rId58" Type="http://schemas.openxmlformats.org/officeDocument/2006/relationships/hyperlink" Target="http://www.nicorgasrebates.com/" TargetMode="External"/><Relationship Id="rId1419" Type="http://schemas.openxmlformats.org/officeDocument/2006/relationships/hyperlink" Target="http://www.nicorgasrebates.com/" TargetMode="External"/><Relationship Id="rId1626" Type="http://schemas.openxmlformats.org/officeDocument/2006/relationships/hyperlink" Target="http://www.nicorgasrebates.com/" TargetMode="External"/><Relationship Id="rId1833" Type="http://schemas.openxmlformats.org/officeDocument/2006/relationships/hyperlink" Target="http://www.nicorgasrebates.com/" TargetMode="External"/><Relationship Id="rId1900" Type="http://schemas.openxmlformats.org/officeDocument/2006/relationships/hyperlink" Target="http://www.nicorgasrebates.com/" TargetMode="External"/><Relationship Id="rId3798" Type="http://schemas.openxmlformats.org/officeDocument/2006/relationships/hyperlink" Target="http://www.nicorgasrebates.com/" TargetMode="External"/><Relationship Id="rId3658" Type="http://schemas.openxmlformats.org/officeDocument/2006/relationships/hyperlink" Target="http://www.nicorgasrebates.com/" TargetMode="External"/><Relationship Id="rId3865" Type="http://schemas.openxmlformats.org/officeDocument/2006/relationships/hyperlink" Target="http://www.nicorgasrebates.com/" TargetMode="External"/><Relationship Id="rId579" Type="http://schemas.openxmlformats.org/officeDocument/2006/relationships/hyperlink" Target="http://www.nicorgasrebates.com/" TargetMode="External"/><Relationship Id="rId786" Type="http://schemas.openxmlformats.org/officeDocument/2006/relationships/hyperlink" Target="http://www.nicorgasrebates.com/" TargetMode="External"/><Relationship Id="rId993" Type="http://schemas.openxmlformats.org/officeDocument/2006/relationships/hyperlink" Target="http://www.nicorgasrebates.com/" TargetMode="External"/><Relationship Id="rId2467" Type="http://schemas.openxmlformats.org/officeDocument/2006/relationships/hyperlink" Target="http://www.nicorgasrebates.com/" TargetMode="External"/><Relationship Id="rId2674" Type="http://schemas.openxmlformats.org/officeDocument/2006/relationships/hyperlink" Target="http://www.nicorgasrebates.com/" TargetMode="External"/><Relationship Id="rId3518" Type="http://schemas.openxmlformats.org/officeDocument/2006/relationships/hyperlink" Target="http://www.nicorgasrebates.com/" TargetMode="External"/><Relationship Id="rId439" Type="http://schemas.openxmlformats.org/officeDocument/2006/relationships/hyperlink" Target="http://www.nicorgasrebates.com/" TargetMode="External"/><Relationship Id="rId646" Type="http://schemas.openxmlformats.org/officeDocument/2006/relationships/hyperlink" Target="http://www.nicorgasrebates.com/" TargetMode="External"/><Relationship Id="rId1069" Type="http://schemas.openxmlformats.org/officeDocument/2006/relationships/hyperlink" Target="http://www.nicorgasrebates.com/" TargetMode="External"/><Relationship Id="rId1276" Type="http://schemas.openxmlformats.org/officeDocument/2006/relationships/hyperlink" Target="http://www.nicorgasrebates.com/" TargetMode="External"/><Relationship Id="rId1483" Type="http://schemas.openxmlformats.org/officeDocument/2006/relationships/hyperlink" Target="http://www.nicorgasrebates.com/" TargetMode="External"/><Relationship Id="rId2327" Type="http://schemas.openxmlformats.org/officeDocument/2006/relationships/hyperlink" Target="http://www.nicorgasrebates.com/" TargetMode="External"/><Relationship Id="rId2881" Type="http://schemas.openxmlformats.org/officeDocument/2006/relationships/hyperlink" Target="http://www.nicorgasrebates.com/" TargetMode="External"/><Relationship Id="rId3725" Type="http://schemas.openxmlformats.org/officeDocument/2006/relationships/hyperlink" Target="http://www.nicorgasrebates.com/" TargetMode="External"/><Relationship Id="rId3932" Type="http://schemas.openxmlformats.org/officeDocument/2006/relationships/hyperlink" Target="http://www.nicorgasrebates.com/" TargetMode="External"/><Relationship Id="rId506" Type="http://schemas.openxmlformats.org/officeDocument/2006/relationships/hyperlink" Target="http://www.nicorgasrebates.com/" TargetMode="External"/><Relationship Id="rId853" Type="http://schemas.openxmlformats.org/officeDocument/2006/relationships/hyperlink" Target="http://www.nicorgasrebates.com/" TargetMode="External"/><Relationship Id="rId1136" Type="http://schemas.openxmlformats.org/officeDocument/2006/relationships/hyperlink" Target="http://www.nicorgasrebates.com/" TargetMode="External"/><Relationship Id="rId1690" Type="http://schemas.openxmlformats.org/officeDocument/2006/relationships/hyperlink" Target="http://www.nicorgasrebates.com/" TargetMode="External"/><Relationship Id="rId2534" Type="http://schemas.openxmlformats.org/officeDocument/2006/relationships/hyperlink" Target="http://www.nicorgasrebates.com/" TargetMode="External"/><Relationship Id="rId2741" Type="http://schemas.openxmlformats.org/officeDocument/2006/relationships/hyperlink" Target="http://www.nicorgasrebates.com/" TargetMode="External"/><Relationship Id="rId713" Type="http://schemas.openxmlformats.org/officeDocument/2006/relationships/hyperlink" Target="http://www.nicorgasrebates.com/" TargetMode="External"/><Relationship Id="rId920" Type="http://schemas.openxmlformats.org/officeDocument/2006/relationships/hyperlink" Target="http://www.nicorgasrebates.com/" TargetMode="External"/><Relationship Id="rId1343" Type="http://schemas.openxmlformats.org/officeDocument/2006/relationships/hyperlink" Target="http://www.nicorgasrebates.com/" TargetMode="External"/><Relationship Id="rId1550" Type="http://schemas.openxmlformats.org/officeDocument/2006/relationships/hyperlink" Target="http://www.nicorgasrebates.com/" TargetMode="External"/><Relationship Id="rId2601" Type="http://schemas.openxmlformats.org/officeDocument/2006/relationships/hyperlink" Target="http://www.nicorgasrebates.com/" TargetMode="External"/><Relationship Id="rId1203" Type="http://schemas.openxmlformats.org/officeDocument/2006/relationships/hyperlink" Target="http://www.nicorgasrebates.com/" TargetMode="External"/><Relationship Id="rId1410" Type="http://schemas.openxmlformats.org/officeDocument/2006/relationships/hyperlink" Target="http://www.nicorgasrebates.com/" TargetMode="External"/><Relationship Id="rId3168" Type="http://schemas.openxmlformats.org/officeDocument/2006/relationships/hyperlink" Target="http://www.nicorgasrebates.com/" TargetMode="External"/><Relationship Id="rId3375" Type="http://schemas.openxmlformats.org/officeDocument/2006/relationships/hyperlink" Target="http://www.nicorgasrebates.com/" TargetMode="External"/><Relationship Id="rId3582" Type="http://schemas.openxmlformats.org/officeDocument/2006/relationships/hyperlink" Target="http://www.nicorgasrebates.com/" TargetMode="External"/><Relationship Id="rId296" Type="http://schemas.openxmlformats.org/officeDocument/2006/relationships/hyperlink" Target="http://www.nicorgasrebates.com/" TargetMode="External"/><Relationship Id="rId2184" Type="http://schemas.openxmlformats.org/officeDocument/2006/relationships/hyperlink" Target="http://www.nicorgasrebates.com/" TargetMode="External"/><Relationship Id="rId2391" Type="http://schemas.openxmlformats.org/officeDocument/2006/relationships/hyperlink" Target="http://www.nicorgasrebates.com/" TargetMode="External"/><Relationship Id="rId3028" Type="http://schemas.openxmlformats.org/officeDocument/2006/relationships/hyperlink" Target="http://www.nicorgasrebates.com/" TargetMode="External"/><Relationship Id="rId3235" Type="http://schemas.openxmlformats.org/officeDocument/2006/relationships/hyperlink" Target="http://www.nicorgasrebates.com/" TargetMode="External"/><Relationship Id="rId3442" Type="http://schemas.openxmlformats.org/officeDocument/2006/relationships/hyperlink" Target="http://www.nicorgasrebates.com/" TargetMode="External"/><Relationship Id="rId156" Type="http://schemas.openxmlformats.org/officeDocument/2006/relationships/hyperlink" Target="http://www.nicorgasrebates.com/" TargetMode="External"/><Relationship Id="rId363" Type="http://schemas.openxmlformats.org/officeDocument/2006/relationships/hyperlink" Target="http://www.nicorgasrebates.com/" TargetMode="External"/><Relationship Id="rId570" Type="http://schemas.openxmlformats.org/officeDocument/2006/relationships/hyperlink" Target="http://www.nicorgasrebates.com/" TargetMode="External"/><Relationship Id="rId2044" Type="http://schemas.openxmlformats.org/officeDocument/2006/relationships/hyperlink" Target="http://www.nicorgasrebates.com/" TargetMode="External"/><Relationship Id="rId2251" Type="http://schemas.openxmlformats.org/officeDocument/2006/relationships/hyperlink" Target="http://www.nicorgasrebates.com/" TargetMode="External"/><Relationship Id="rId3302" Type="http://schemas.openxmlformats.org/officeDocument/2006/relationships/hyperlink" Target="http://www.nicorgasrebates.com/" TargetMode="External"/><Relationship Id="rId223" Type="http://schemas.openxmlformats.org/officeDocument/2006/relationships/hyperlink" Target="http://www.nicorgasrebates.com/" TargetMode="External"/><Relationship Id="rId430" Type="http://schemas.openxmlformats.org/officeDocument/2006/relationships/hyperlink" Target="http://www.nicorgasrebates.com/" TargetMode="External"/><Relationship Id="rId1060" Type="http://schemas.openxmlformats.org/officeDocument/2006/relationships/hyperlink" Target="http://www.nicorgasrebates.com/" TargetMode="External"/><Relationship Id="rId2111" Type="http://schemas.openxmlformats.org/officeDocument/2006/relationships/hyperlink" Target="http://www.nicorgasrebates.com/" TargetMode="External"/><Relationship Id="rId4076" Type="http://schemas.openxmlformats.org/officeDocument/2006/relationships/hyperlink" Target="http://www.nicorgasrebates.com/" TargetMode="External"/><Relationship Id="rId1877" Type="http://schemas.openxmlformats.org/officeDocument/2006/relationships/hyperlink" Target="http://www.nicorgasrebates.com/" TargetMode="External"/><Relationship Id="rId2928" Type="http://schemas.openxmlformats.org/officeDocument/2006/relationships/hyperlink" Target="http://www.nicorgasrebates.com/" TargetMode="External"/><Relationship Id="rId1737" Type="http://schemas.openxmlformats.org/officeDocument/2006/relationships/hyperlink" Target="http://www.nicorgasrebates.com/" TargetMode="External"/><Relationship Id="rId1944" Type="http://schemas.openxmlformats.org/officeDocument/2006/relationships/hyperlink" Target="http://www.nicorgasrebates.com/" TargetMode="External"/><Relationship Id="rId3092" Type="http://schemas.openxmlformats.org/officeDocument/2006/relationships/hyperlink" Target="http://www.nicorgasrebates.com/" TargetMode="External"/><Relationship Id="rId29" Type="http://schemas.openxmlformats.org/officeDocument/2006/relationships/hyperlink" Target="http://www.nicorgasrebates.com/" TargetMode="External"/><Relationship Id="rId4003" Type="http://schemas.openxmlformats.org/officeDocument/2006/relationships/hyperlink" Target="http://www.nicorgasrebates.com/" TargetMode="External"/><Relationship Id="rId1804" Type="http://schemas.openxmlformats.org/officeDocument/2006/relationships/hyperlink" Target="http://www.nicorgasrebates.com/" TargetMode="External"/><Relationship Id="rId3769" Type="http://schemas.openxmlformats.org/officeDocument/2006/relationships/hyperlink" Target="http://www.nicorgasrebates.com/" TargetMode="External"/><Relationship Id="rId3976" Type="http://schemas.openxmlformats.org/officeDocument/2006/relationships/hyperlink" Target="http://www.nicorgasrebates.com/" TargetMode="External"/><Relationship Id="rId897" Type="http://schemas.openxmlformats.org/officeDocument/2006/relationships/hyperlink" Target="http://www.nicorgasrebates.com/" TargetMode="External"/><Relationship Id="rId2578" Type="http://schemas.openxmlformats.org/officeDocument/2006/relationships/hyperlink" Target="http://www.nicorgasrebates.com/" TargetMode="External"/><Relationship Id="rId2785" Type="http://schemas.openxmlformats.org/officeDocument/2006/relationships/hyperlink" Target="http://www.nicorgasrebates.com/" TargetMode="External"/><Relationship Id="rId2992" Type="http://schemas.openxmlformats.org/officeDocument/2006/relationships/hyperlink" Target="http://www.nicorgasrebates.com/" TargetMode="External"/><Relationship Id="rId3629" Type="http://schemas.openxmlformats.org/officeDocument/2006/relationships/hyperlink" Target="http://www.nicorgasrebates.com/" TargetMode="External"/><Relationship Id="rId3836" Type="http://schemas.openxmlformats.org/officeDocument/2006/relationships/hyperlink" Target="http://www.nicorgasrebates.com/" TargetMode="External"/><Relationship Id="rId757" Type="http://schemas.openxmlformats.org/officeDocument/2006/relationships/hyperlink" Target="http://www.nicorgasrebates.com/" TargetMode="External"/><Relationship Id="rId964" Type="http://schemas.openxmlformats.org/officeDocument/2006/relationships/hyperlink" Target="http://www.nicorgasrebates.com/" TargetMode="External"/><Relationship Id="rId1387" Type="http://schemas.openxmlformats.org/officeDocument/2006/relationships/hyperlink" Target="http://www.nicorgasrebates.com/" TargetMode="External"/><Relationship Id="rId1594" Type="http://schemas.openxmlformats.org/officeDocument/2006/relationships/hyperlink" Target="http://www.nicorgasrebates.com/" TargetMode="External"/><Relationship Id="rId2438" Type="http://schemas.openxmlformats.org/officeDocument/2006/relationships/hyperlink" Target="http://www.nicorgasrebates.com/" TargetMode="External"/><Relationship Id="rId2645" Type="http://schemas.openxmlformats.org/officeDocument/2006/relationships/hyperlink" Target="http://www.nicorgasrebates.com/" TargetMode="External"/><Relationship Id="rId2852" Type="http://schemas.openxmlformats.org/officeDocument/2006/relationships/hyperlink" Target="http://www.nicorgasrebates.com/" TargetMode="External"/><Relationship Id="rId3903" Type="http://schemas.openxmlformats.org/officeDocument/2006/relationships/hyperlink" Target="http://www.nicorgasrebates.com/" TargetMode="External"/><Relationship Id="rId93" Type="http://schemas.openxmlformats.org/officeDocument/2006/relationships/hyperlink" Target="http://www.nicorgasrebates.com/" TargetMode="External"/><Relationship Id="rId617" Type="http://schemas.openxmlformats.org/officeDocument/2006/relationships/hyperlink" Target="http://www.nicorgasrebates.com/" TargetMode="External"/><Relationship Id="rId824" Type="http://schemas.openxmlformats.org/officeDocument/2006/relationships/hyperlink" Target="http://www.nicorgasrebates.com/" TargetMode="External"/><Relationship Id="rId1247" Type="http://schemas.openxmlformats.org/officeDocument/2006/relationships/hyperlink" Target="http://www.nicorgasrebates.com/" TargetMode="External"/><Relationship Id="rId1454" Type="http://schemas.openxmlformats.org/officeDocument/2006/relationships/hyperlink" Target="http://www.nicorgasrebates.com/" TargetMode="External"/><Relationship Id="rId1661" Type="http://schemas.openxmlformats.org/officeDocument/2006/relationships/hyperlink" Target="http://www.nicorgasrebates.com/" TargetMode="External"/><Relationship Id="rId2505" Type="http://schemas.openxmlformats.org/officeDocument/2006/relationships/hyperlink" Target="http://www.nicorgasrebates.com/" TargetMode="External"/><Relationship Id="rId2712" Type="http://schemas.openxmlformats.org/officeDocument/2006/relationships/hyperlink" Target="http://www.nicorgasrebates.com/" TargetMode="External"/><Relationship Id="rId1107" Type="http://schemas.openxmlformats.org/officeDocument/2006/relationships/hyperlink" Target="http://www.nicorgasrebates.com/" TargetMode="External"/><Relationship Id="rId1314" Type="http://schemas.openxmlformats.org/officeDocument/2006/relationships/hyperlink" Target="http://www.nicorgasrebates.com/" TargetMode="External"/><Relationship Id="rId1521" Type="http://schemas.openxmlformats.org/officeDocument/2006/relationships/hyperlink" Target="http://www.nicorgasrebates.com/" TargetMode="External"/><Relationship Id="rId3279" Type="http://schemas.openxmlformats.org/officeDocument/2006/relationships/hyperlink" Target="http://www.nicorgasrebates.com/" TargetMode="External"/><Relationship Id="rId3486" Type="http://schemas.openxmlformats.org/officeDocument/2006/relationships/hyperlink" Target="http://www.nicorgasrebates.com/" TargetMode="External"/><Relationship Id="rId3693" Type="http://schemas.openxmlformats.org/officeDocument/2006/relationships/hyperlink" Target="http://www.nicorgasrebates.com/" TargetMode="External"/><Relationship Id="rId20" Type="http://schemas.openxmlformats.org/officeDocument/2006/relationships/hyperlink" Target="http://www.nicorgasrebates.com/" TargetMode="External"/><Relationship Id="rId2088" Type="http://schemas.openxmlformats.org/officeDocument/2006/relationships/hyperlink" Target="http://www.nicorgasrebates.com/" TargetMode="External"/><Relationship Id="rId2295" Type="http://schemas.openxmlformats.org/officeDocument/2006/relationships/hyperlink" Target="http://www.nicorgasrebates.com/" TargetMode="External"/><Relationship Id="rId3139" Type="http://schemas.openxmlformats.org/officeDocument/2006/relationships/hyperlink" Target="http://www.nicorgasrebates.com/" TargetMode="External"/><Relationship Id="rId3346" Type="http://schemas.openxmlformats.org/officeDocument/2006/relationships/hyperlink" Target="http://www.nicorgasrebates.com/" TargetMode="External"/><Relationship Id="rId267" Type="http://schemas.openxmlformats.org/officeDocument/2006/relationships/hyperlink" Target="http://www.nicorgasrebates.com/" TargetMode="External"/><Relationship Id="rId474" Type="http://schemas.openxmlformats.org/officeDocument/2006/relationships/hyperlink" Target="http://www.nicorgasrebates.com/" TargetMode="External"/><Relationship Id="rId2155" Type="http://schemas.openxmlformats.org/officeDocument/2006/relationships/hyperlink" Target="http://www.nicorgasrebates.com/" TargetMode="External"/><Relationship Id="rId3553" Type="http://schemas.openxmlformats.org/officeDocument/2006/relationships/hyperlink" Target="http://www.nicorgasrebates.com/" TargetMode="External"/><Relationship Id="rId3760" Type="http://schemas.openxmlformats.org/officeDocument/2006/relationships/hyperlink" Target="http://www.nicorgasrebates.com/" TargetMode="External"/><Relationship Id="rId127" Type="http://schemas.openxmlformats.org/officeDocument/2006/relationships/hyperlink" Target="http://www.nicorgasrebates.com/" TargetMode="External"/><Relationship Id="rId681" Type="http://schemas.openxmlformats.org/officeDocument/2006/relationships/hyperlink" Target="http://www.nicorgasrebates.com/" TargetMode="External"/><Relationship Id="rId2362" Type="http://schemas.openxmlformats.org/officeDocument/2006/relationships/hyperlink" Target="http://www.nicorgasrebates.com/" TargetMode="External"/><Relationship Id="rId3206" Type="http://schemas.openxmlformats.org/officeDocument/2006/relationships/hyperlink" Target="http://www.nicorgasrebates.com/" TargetMode="External"/><Relationship Id="rId3413" Type="http://schemas.openxmlformats.org/officeDocument/2006/relationships/hyperlink" Target="http://www.nicorgasrebates.com/" TargetMode="External"/><Relationship Id="rId3620" Type="http://schemas.openxmlformats.org/officeDocument/2006/relationships/hyperlink" Target="http://www.nicorgasrebates.com/" TargetMode="External"/><Relationship Id="rId334" Type="http://schemas.openxmlformats.org/officeDocument/2006/relationships/hyperlink" Target="http://www.nicorgasrebates.com/" TargetMode="External"/><Relationship Id="rId541" Type="http://schemas.openxmlformats.org/officeDocument/2006/relationships/hyperlink" Target="http://www.nicorgasrebates.com/" TargetMode="External"/><Relationship Id="rId1171" Type="http://schemas.openxmlformats.org/officeDocument/2006/relationships/hyperlink" Target="http://www.nicorgasrebates.com/" TargetMode="External"/><Relationship Id="rId2015" Type="http://schemas.openxmlformats.org/officeDocument/2006/relationships/hyperlink" Target="http://www.nicorgasrebates.com/" TargetMode="External"/><Relationship Id="rId2222" Type="http://schemas.openxmlformats.org/officeDocument/2006/relationships/hyperlink" Target="http://www.nicorgasrebates.com/" TargetMode="External"/><Relationship Id="rId401" Type="http://schemas.openxmlformats.org/officeDocument/2006/relationships/hyperlink" Target="http://www.nicorgasrebates.com/" TargetMode="External"/><Relationship Id="rId1031" Type="http://schemas.openxmlformats.org/officeDocument/2006/relationships/hyperlink" Target="http://www.nicorgasrebates.com/" TargetMode="External"/><Relationship Id="rId1988" Type="http://schemas.openxmlformats.org/officeDocument/2006/relationships/hyperlink" Target="http://www.nicorgasrebates.com/" TargetMode="External"/><Relationship Id="rId4047" Type="http://schemas.openxmlformats.org/officeDocument/2006/relationships/hyperlink" Target="http://www.nicorgasrebates.com/" TargetMode="External"/><Relationship Id="rId1848" Type="http://schemas.openxmlformats.org/officeDocument/2006/relationships/hyperlink" Target="http://www.nicorgasrebates.com/" TargetMode="External"/><Relationship Id="rId3063" Type="http://schemas.openxmlformats.org/officeDocument/2006/relationships/hyperlink" Target="http://www.nicorgasrebates.com/" TargetMode="External"/><Relationship Id="rId3270" Type="http://schemas.openxmlformats.org/officeDocument/2006/relationships/hyperlink" Target="http://www.nicorgasrebates.com/" TargetMode="External"/><Relationship Id="rId191" Type="http://schemas.openxmlformats.org/officeDocument/2006/relationships/hyperlink" Target="http://www.nicorgasrebates.com/" TargetMode="External"/><Relationship Id="rId1708" Type="http://schemas.openxmlformats.org/officeDocument/2006/relationships/hyperlink" Target="http://www.nicorgasrebates.com/" TargetMode="External"/><Relationship Id="rId1915" Type="http://schemas.openxmlformats.org/officeDocument/2006/relationships/hyperlink" Target="http://www.nicorgasrebates.com/" TargetMode="External"/><Relationship Id="rId3130" Type="http://schemas.openxmlformats.org/officeDocument/2006/relationships/hyperlink" Target="http://www.nicorgasrebates.com/" TargetMode="External"/><Relationship Id="rId2689" Type="http://schemas.openxmlformats.org/officeDocument/2006/relationships/hyperlink" Target="http://www.nicorgasrebates.com/" TargetMode="External"/><Relationship Id="rId2896" Type="http://schemas.openxmlformats.org/officeDocument/2006/relationships/hyperlink" Target="http://www.nicorgasrebates.com/" TargetMode="External"/><Relationship Id="rId3947" Type="http://schemas.openxmlformats.org/officeDocument/2006/relationships/hyperlink" Target="http://www.nicorgasrebates.com/" TargetMode="External"/><Relationship Id="rId868" Type="http://schemas.openxmlformats.org/officeDocument/2006/relationships/hyperlink" Target="http://www.nicorgasrebates.com/" TargetMode="External"/><Relationship Id="rId1498" Type="http://schemas.openxmlformats.org/officeDocument/2006/relationships/hyperlink" Target="http://www.nicorgasrebates.com/" TargetMode="External"/><Relationship Id="rId2549" Type="http://schemas.openxmlformats.org/officeDocument/2006/relationships/hyperlink" Target="http://www.nicorgasrebates.com/" TargetMode="External"/><Relationship Id="rId2756" Type="http://schemas.openxmlformats.org/officeDocument/2006/relationships/hyperlink" Target="http://www.nicorgasrebates.com/" TargetMode="External"/><Relationship Id="rId2963" Type="http://schemas.openxmlformats.org/officeDocument/2006/relationships/hyperlink" Target="http://www.nicorgasrebates.com/" TargetMode="External"/><Relationship Id="rId3807" Type="http://schemas.openxmlformats.org/officeDocument/2006/relationships/hyperlink" Target="http://www.nicorgasrebates.com/" TargetMode="External"/><Relationship Id="rId728" Type="http://schemas.openxmlformats.org/officeDocument/2006/relationships/hyperlink" Target="http://www.nicorgasrebates.com/" TargetMode="External"/><Relationship Id="rId935" Type="http://schemas.openxmlformats.org/officeDocument/2006/relationships/hyperlink" Target="http://www.nicorgasrebates.com/" TargetMode="External"/><Relationship Id="rId1358" Type="http://schemas.openxmlformats.org/officeDocument/2006/relationships/hyperlink" Target="http://www.nicorgasrebates.com/" TargetMode="External"/><Relationship Id="rId1565" Type="http://schemas.openxmlformats.org/officeDocument/2006/relationships/hyperlink" Target="http://www.nicorgasrebates.com/" TargetMode="External"/><Relationship Id="rId1772" Type="http://schemas.openxmlformats.org/officeDocument/2006/relationships/hyperlink" Target="http://www.nicorgasrebates.com/" TargetMode="External"/><Relationship Id="rId2409" Type="http://schemas.openxmlformats.org/officeDocument/2006/relationships/hyperlink" Target="http://www.nicorgasrebates.com/" TargetMode="External"/><Relationship Id="rId2616" Type="http://schemas.openxmlformats.org/officeDocument/2006/relationships/hyperlink" Target="http://www.nicorgasrebates.com/" TargetMode="External"/><Relationship Id="rId64" Type="http://schemas.openxmlformats.org/officeDocument/2006/relationships/hyperlink" Target="http://www.nicorgasrebates.com/" TargetMode="External"/><Relationship Id="rId1218" Type="http://schemas.openxmlformats.org/officeDocument/2006/relationships/hyperlink" Target="http://www.nicorgasrebates.com/" TargetMode="External"/><Relationship Id="rId1425" Type="http://schemas.openxmlformats.org/officeDocument/2006/relationships/hyperlink" Target="http://www.nicorgasrebates.com/" TargetMode="External"/><Relationship Id="rId2823" Type="http://schemas.openxmlformats.org/officeDocument/2006/relationships/hyperlink" Target="http://www.nicorgasrebates.com/" TargetMode="External"/><Relationship Id="rId1632" Type="http://schemas.openxmlformats.org/officeDocument/2006/relationships/hyperlink" Target="http://www.nicorgasrebates.com/" TargetMode="External"/><Relationship Id="rId2199" Type="http://schemas.openxmlformats.org/officeDocument/2006/relationships/hyperlink" Target="http://www.nicorgasrebates.com/" TargetMode="External"/><Relationship Id="rId3597" Type="http://schemas.openxmlformats.org/officeDocument/2006/relationships/hyperlink" Target="http://www.nicorgasrebates.com/" TargetMode="External"/><Relationship Id="rId3457" Type="http://schemas.openxmlformats.org/officeDocument/2006/relationships/hyperlink" Target="http://www.nicorgasrebates.com/" TargetMode="External"/><Relationship Id="rId3664" Type="http://schemas.openxmlformats.org/officeDocument/2006/relationships/hyperlink" Target="http://www.nicorgasrebates.com/" TargetMode="External"/><Relationship Id="rId3871" Type="http://schemas.openxmlformats.org/officeDocument/2006/relationships/hyperlink" Target="http://www.nicorgasrebates.com/" TargetMode="External"/><Relationship Id="rId378" Type="http://schemas.openxmlformats.org/officeDocument/2006/relationships/hyperlink" Target="http://www.nicorgasrebates.com/" TargetMode="External"/><Relationship Id="rId585" Type="http://schemas.openxmlformats.org/officeDocument/2006/relationships/hyperlink" Target="http://www.nicorgasrebates.com/" TargetMode="External"/><Relationship Id="rId792" Type="http://schemas.openxmlformats.org/officeDocument/2006/relationships/hyperlink" Target="http://www.nicorgasrebates.com/" TargetMode="External"/><Relationship Id="rId2059" Type="http://schemas.openxmlformats.org/officeDocument/2006/relationships/hyperlink" Target="http://www.nicorgasrebates.com/" TargetMode="External"/><Relationship Id="rId2266" Type="http://schemas.openxmlformats.org/officeDocument/2006/relationships/hyperlink" Target="http://www.nicorgasrebates.com/" TargetMode="External"/><Relationship Id="rId2473" Type="http://schemas.openxmlformats.org/officeDocument/2006/relationships/hyperlink" Target="http://www.nicorgasrebates.com/" TargetMode="External"/><Relationship Id="rId2680" Type="http://schemas.openxmlformats.org/officeDocument/2006/relationships/hyperlink" Target="http://www.nicorgasrebates.com/" TargetMode="External"/><Relationship Id="rId3317" Type="http://schemas.openxmlformats.org/officeDocument/2006/relationships/hyperlink" Target="http://www.nicorgasrebates.com/" TargetMode="External"/><Relationship Id="rId3524" Type="http://schemas.openxmlformats.org/officeDocument/2006/relationships/hyperlink" Target="http://www.nicorgasrebates.com/" TargetMode="External"/><Relationship Id="rId3731" Type="http://schemas.openxmlformats.org/officeDocument/2006/relationships/hyperlink" Target="http://www.nicorgasrebates.com/" TargetMode="External"/><Relationship Id="rId238" Type="http://schemas.openxmlformats.org/officeDocument/2006/relationships/hyperlink" Target="http://www.nicorgasrebates.com/" TargetMode="External"/><Relationship Id="rId445" Type="http://schemas.openxmlformats.org/officeDocument/2006/relationships/hyperlink" Target="http://www.nicorgasrebates.com/" TargetMode="External"/><Relationship Id="rId652" Type="http://schemas.openxmlformats.org/officeDocument/2006/relationships/hyperlink" Target="http://www.nicorgasrebates.com/" TargetMode="External"/><Relationship Id="rId1075" Type="http://schemas.openxmlformats.org/officeDocument/2006/relationships/hyperlink" Target="http://www.nicorgasrebates.com/" TargetMode="External"/><Relationship Id="rId1282" Type="http://schemas.openxmlformats.org/officeDocument/2006/relationships/hyperlink" Target="http://www.nicorgasrebates.com/" TargetMode="External"/><Relationship Id="rId2126" Type="http://schemas.openxmlformats.org/officeDocument/2006/relationships/hyperlink" Target="http://www.nicorgasrebates.com/" TargetMode="External"/><Relationship Id="rId2333" Type="http://schemas.openxmlformats.org/officeDocument/2006/relationships/hyperlink" Target="http://www.nicorgasrebates.com/" TargetMode="External"/><Relationship Id="rId2540" Type="http://schemas.openxmlformats.org/officeDocument/2006/relationships/hyperlink" Target="http://www.nicorgasrebates.com/" TargetMode="External"/><Relationship Id="rId305" Type="http://schemas.openxmlformats.org/officeDocument/2006/relationships/hyperlink" Target="http://www.nicorgasrebates.com/" TargetMode="External"/><Relationship Id="rId512" Type="http://schemas.openxmlformats.org/officeDocument/2006/relationships/hyperlink" Target="http://www.nicorgasrebates.com/" TargetMode="External"/><Relationship Id="rId1142" Type="http://schemas.openxmlformats.org/officeDocument/2006/relationships/hyperlink" Target="http://www.nicorgasrebates.com/" TargetMode="External"/><Relationship Id="rId2400" Type="http://schemas.openxmlformats.org/officeDocument/2006/relationships/hyperlink" Target="http://www.nicorgasrebates.com/" TargetMode="External"/><Relationship Id="rId1002" Type="http://schemas.openxmlformats.org/officeDocument/2006/relationships/hyperlink" Target="http://www.nicorgasrebates.com/" TargetMode="External"/><Relationship Id="rId1959" Type="http://schemas.openxmlformats.org/officeDocument/2006/relationships/hyperlink" Target="http://www.nicorgasrebates.com/" TargetMode="External"/><Relationship Id="rId3174" Type="http://schemas.openxmlformats.org/officeDocument/2006/relationships/hyperlink" Target="http://www.nicorgasrebates.com/" TargetMode="External"/><Relationship Id="rId4018" Type="http://schemas.openxmlformats.org/officeDocument/2006/relationships/hyperlink" Target="http://www.nicorgasrebates.com/" TargetMode="External"/><Relationship Id="rId1819" Type="http://schemas.openxmlformats.org/officeDocument/2006/relationships/hyperlink" Target="http://www.nicorgasrebates.com/" TargetMode="External"/><Relationship Id="rId3381" Type="http://schemas.openxmlformats.org/officeDocument/2006/relationships/hyperlink" Target="http://www.nicorgasrebates.com/" TargetMode="External"/><Relationship Id="rId2190" Type="http://schemas.openxmlformats.org/officeDocument/2006/relationships/hyperlink" Target="http://www.nicorgasrebates.com/" TargetMode="External"/><Relationship Id="rId3034" Type="http://schemas.openxmlformats.org/officeDocument/2006/relationships/hyperlink" Target="http://www.nicorgasrebates.com/" TargetMode="External"/><Relationship Id="rId3241" Type="http://schemas.openxmlformats.org/officeDocument/2006/relationships/hyperlink" Target="http://www.nicorgasrebates.com/" TargetMode="External"/><Relationship Id="rId162" Type="http://schemas.openxmlformats.org/officeDocument/2006/relationships/hyperlink" Target="http://www.nicorgasrebates.com/" TargetMode="External"/><Relationship Id="rId2050" Type="http://schemas.openxmlformats.org/officeDocument/2006/relationships/hyperlink" Target="http://www.nicorgasrebates.com/" TargetMode="External"/><Relationship Id="rId3101" Type="http://schemas.openxmlformats.org/officeDocument/2006/relationships/hyperlink" Target="http://www.nicorgasrebates.com/" TargetMode="External"/><Relationship Id="rId979" Type="http://schemas.openxmlformats.org/officeDocument/2006/relationships/hyperlink" Target="http://www.nicorgasrebates.com/" TargetMode="External"/><Relationship Id="rId839" Type="http://schemas.openxmlformats.org/officeDocument/2006/relationships/hyperlink" Target="http://www.nicorgasrebates.com/" TargetMode="External"/><Relationship Id="rId1469" Type="http://schemas.openxmlformats.org/officeDocument/2006/relationships/hyperlink" Target="http://www.nicorgasrebates.com/" TargetMode="External"/><Relationship Id="rId2867" Type="http://schemas.openxmlformats.org/officeDocument/2006/relationships/hyperlink" Target="http://www.nicorgasrebates.com/" TargetMode="External"/><Relationship Id="rId3918" Type="http://schemas.openxmlformats.org/officeDocument/2006/relationships/hyperlink" Target="http://www.nicorgasrebates.com/" TargetMode="External"/><Relationship Id="rId4082" Type="http://schemas.openxmlformats.org/officeDocument/2006/relationships/hyperlink" Target="http://www.nicorgasrebates.com/" TargetMode="External"/><Relationship Id="rId1676" Type="http://schemas.openxmlformats.org/officeDocument/2006/relationships/hyperlink" Target="http://www.nicorgasrebates.com/" TargetMode="External"/><Relationship Id="rId1883" Type="http://schemas.openxmlformats.org/officeDocument/2006/relationships/hyperlink" Target="http://www.nicorgasrebates.com/" TargetMode="External"/><Relationship Id="rId2727" Type="http://schemas.openxmlformats.org/officeDocument/2006/relationships/hyperlink" Target="http://www.nicorgasrebates.com/" TargetMode="External"/><Relationship Id="rId2934" Type="http://schemas.openxmlformats.org/officeDocument/2006/relationships/hyperlink" Target="http://www.nicorgasrebates.com/" TargetMode="External"/><Relationship Id="rId906" Type="http://schemas.openxmlformats.org/officeDocument/2006/relationships/hyperlink" Target="http://www.nicorgasrebates.com/" TargetMode="External"/><Relationship Id="rId1329" Type="http://schemas.openxmlformats.org/officeDocument/2006/relationships/hyperlink" Target="http://www.nicorgasrebates.com/" TargetMode="External"/><Relationship Id="rId1536" Type="http://schemas.openxmlformats.org/officeDocument/2006/relationships/hyperlink" Target="http://www.nicorgasrebates.com/" TargetMode="External"/><Relationship Id="rId1743" Type="http://schemas.openxmlformats.org/officeDocument/2006/relationships/hyperlink" Target="http://www.nicorgasrebates.com/" TargetMode="External"/><Relationship Id="rId1950" Type="http://schemas.openxmlformats.org/officeDocument/2006/relationships/hyperlink" Target="http://www.nicorgasrebates.com/" TargetMode="External"/><Relationship Id="rId35" Type="http://schemas.openxmlformats.org/officeDocument/2006/relationships/hyperlink" Target="http://www.nicorgasrebates.com/" TargetMode="External"/><Relationship Id="rId1603" Type="http://schemas.openxmlformats.org/officeDocument/2006/relationships/hyperlink" Target="http://www.nicorgasrebates.com/" TargetMode="External"/><Relationship Id="rId1810" Type="http://schemas.openxmlformats.org/officeDocument/2006/relationships/hyperlink" Target="http://www.nicorgasrebates.com/" TargetMode="External"/><Relationship Id="rId3568" Type="http://schemas.openxmlformats.org/officeDocument/2006/relationships/hyperlink" Target="http://www.nicorgasrebates.com/" TargetMode="External"/><Relationship Id="rId3775" Type="http://schemas.openxmlformats.org/officeDocument/2006/relationships/hyperlink" Target="http://www.nicorgasrebates.com/" TargetMode="External"/><Relationship Id="rId3982" Type="http://schemas.openxmlformats.org/officeDocument/2006/relationships/hyperlink" Target="http://www.nicorgasrebates.com/" TargetMode="External"/><Relationship Id="rId489" Type="http://schemas.openxmlformats.org/officeDocument/2006/relationships/hyperlink" Target="http://www.nicorgasrebates.com/" TargetMode="External"/><Relationship Id="rId696" Type="http://schemas.openxmlformats.org/officeDocument/2006/relationships/hyperlink" Target="http://www.nicorgasrebates.com/" TargetMode="External"/><Relationship Id="rId2377" Type="http://schemas.openxmlformats.org/officeDocument/2006/relationships/hyperlink" Target="http://www.nicorgasrebates.com/" TargetMode="External"/><Relationship Id="rId2584" Type="http://schemas.openxmlformats.org/officeDocument/2006/relationships/hyperlink" Target="http://www.nicorgasrebates.com/" TargetMode="External"/><Relationship Id="rId2791" Type="http://schemas.openxmlformats.org/officeDocument/2006/relationships/hyperlink" Target="http://www.nicorgasrebates.com/" TargetMode="External"/><Relationship Id="rId3428" Type="http://schemas.openxmlformats.org/officeDocument/2006/relationships/hyperlink" Target="http://www.nicorgasrebates.com/" TargetMode="External"/><Relationship Id="rId3635" Type="http://schemas.openxmlformats.org/officeDocument/2006/relationships/hyperlink" Target="http://www.nicorgasrebates.com/" TargetMode="External"/><Relationship Id="rId349" Type="http://schemas.openxmlformats.org/officeDocument/2006/relationships/hyperlink" Target="http://www.nicorgasrebates.com/" TargetMode="External"/><Relationship Id="rId556" Type="http://schemas.openxmlformats.org/officeDocument/2006/relationships/hyperlink" Target="http://www.nicorgasrebates.com/" TargetMode="External"/><Relationship Id="rId763" Type="http://schemas.openxmlformats.org/officeDocument/2006/relationships/hyperlink" Target="http://www.nicorgasrebates.com/" TargetMode="External"/><Relationship Id="rId1186" Type="http://schemas.openxmlformats.org/officeDocument/2006/relationships/hyperlink" Target="http://www.nicorgasrebates.com/" TargetMode="External"/><Relationship Id="rId1393" Type="http://schemas.openxmlformats.org/officeDocument/2006/relationships/hyperlink" Target="http://www.nicorgasrebates.com/" TargetMode="External"/><Relationship Id="rId2237" Type="http://schemas.openxmlformats.org/officeDocument/2006/relationships/hyperlink" Target="http://www.nicorgasrebates.com/" TargetMode="External"/><Relationship Id="rId2444" Type="http://schemas.openxmlformats.org/officeDocument/2006/relationships/hyperlink" Target="http://www.nicorgasrebates.com/" TargetMode="External"/><Relationship Id="rId3842" Type="http://schemas.openxmlformats.org/officeDocument/2006/relationships/hyperlink" Target="http://www.nicorgasrebates.com/" TargetMode="External"/><Relationship Id="rId209" Type="http://schemas.openxmlformats.org/officeDocument/2006/relationships/hyperlink" Target="http://www.nicorgasrebates.com/" TargetMode="External"/><Relationship Id="rId416" Type="http://schemas.openxmlformats.org/officeDocument/2006/relationships/hyperlink" Target="http://www.nicorgasrebates.com/" TargetMode="External"/><Relationship Id="rId970" Type="http://schemas.openxmlformats.org/officeDocument/2006/relationships/hyperlink" Target="http://www.nicorgasrebates.com/" TargetMode="External"/><Relationship Id="rId1046" Type="http://schemas.openxmlformats.org/officeDocument/2006/relationships/hyperlink" Target="http://www.nicorgasrebates.com/" TargetMode="External"/><Relationship Id="rId1253" Type="http://schemas.openxmlformats.org/officeDocument/2006/relationships/hyperlink" Target="http://www.nicorgasrebates.com/" TargetMode="External"/><Relationship Id="rId2651" Type="http://schemas.openxmlformats.org/officeDocument/2006/relationships/hyperlink" Target="http://www.nicorgasrebates.com/" TargetMode="External"/><Relationship Id="rId3702" Type="http://schemas.openxmlformats.org/officeDocument/2006/relationships/hyperlink" Target="http://www.nicorgasrebates.com/" TargetMode="External"/><Relationship Id="rId623" Type="http://schemas.openxmlformats.org/officeDocument/2006/relationships/hyperlink" Target="http://www.nicorgasrebates.com/" TargetMode="External"/><Relationship Id="rId830" Type="http://schemas.openxmlformats.org/officeDocument/2006/relationships/hyperlink" Target="http://www.nicorgasrebates.com/" TargetMode="External"/><Relationship Id="rId1460" Type="http://schemas.openxmlformats.org/officeDocument/2006/relationships/hyperlink" Target="http://www.nicorgasrebates.com/" TargetMode="External"/><Relationship Id="rId2304" Type="http://schemas.openxmlformats.org/officeDocument/2006/relationships/hyperlink" Target="http://www.nicorgasrebates.com/" TargetMode="External"/><Relationship Id="rId2511" Type="http://schemas.openxmlformats.org/officeDocument/2006/relationships/hyperlink" Target="http://www.nicorgasrebates.com/" TargetMode="External"/><Relationship Id="rId1113" Type="http://schemas.openxmlformats.org/officeDocument/2006/relationships/hyperlink" Target="http://www.nicorgasrebates.com/" TargetMode="External"/><Relationship Id="rId1320" Type="http://schemas.openxmlformats.org/officeDocument/2006/relationships/hyperlink" Target="http://www.nicorgasrebates.com/" TargetMode="External"/><Relationship Id="rId3078" Type="http://schemas.openxmlformats.org/officeDocument/2006/relationships/hyperlink" Target="http://www.nicorgasrebates.com/" TargetMode="External"/><Relationship Id="rId3285" Type="http://schemas.openxmlformats.org/officeDocument/2006/relationships/hyperlink" Target="http://www.nicorgasrebates.com/" TargetMode="External"/><Relationship Id="rId3492" Type="http://schemas.openxmlformats.org/officeDocument/2006/relationships/hyperlink" Target="http://www.nicorgasrebates.com/" TargetMode="External"/><Relationship Id="rId2094" Type="http://schemas.openxmlformats.org/officeDocument/2006/relationships/hyperlink" Target="http://www.nicorgasrebates.com/" TargetMode="External"/><Relationship Id="rId3145" Type="http://schemas.openxmlformats.org/officeDocument/2006/relationships/hyperlink" Target="http://www.nicorgasrebates.com/" TargetMode="External"/><Relationship Id="rId3352" Type="http://schemas.openxmlformats.org/officeDocument/2006/relationships/hyperlink" Target="http://www.nicorgasrebates.com/" TargetMode="External"/><Relationship Id="rId273" Type="http://schemas.openxmlformats.org/officeDocument/2006/relationships/hyperlink" Target="http://www.nicorgasrebates.com/" TargetMode="External"/><Relationship Id="rId480" Type="http://schemas.openxmlformats.org/officeDocument/2006/relationships/hyperlink" Target="http://www.nicorgasrebates.com/" TargetMode="External"/><Relationship Id="rId2161" Type="http://schemas.openxmlformats.org/officeDocument/2006/relationships/hyperlink" Target="http://www.nicorgasrebates.com/" TargetMode="External"/><Relationship Id="rId3005" Type="http://schemas.openxmlformats.org/officeDocument/2006/relationships/hyperlink" Target="http://www.nicorgasrebates.com/" TargetMode="External"/><Relationship Id="rId3212" Type="http://schemas.openxmlformats.org/officeDocument/2006/relationships/hyperlink" Target="http://www.nicorgasrebates.com/" TargetMode="External"/><Relationship Id="rId133" Type="http://schemas.openxmlformats.org/officeDocument/2006/relationships/hyperlink" Target="http://www.nicorgasrebates.com/" TargetMode="External"/><Relationship Id="rId340" Type="http://schemas.openxmlformats.org/officeDocument/2006/relationships/hyperlink" Target="http://www.nicorgasrebates.com/" TargetMode="External"/><Relationship Id="rId2021" Type="http://schemas.openxmlformats.org/officeDocument/2006/relationships/hyperlink" Target="http://www.nicorgasrebates.com/" TargetMode="External"/><Relationship Id="rId200" Type="http://schemas.openxmlformats.org/officeDocument/2006/relationships/hyperlink" Target="http://www.nicorgasrebates.com/" TargetMode="External"/><Relationship Id="rId2978" Type="http://schemas.openxmlformats.org/officeDocument/2006/relationships/hyperlink" Target="http://www.nicorgasrebates.com/" TargetMode="External"/><Relationship Id="rId1787" Type="http://schemas.openxmlformats.org/officeDocument/2006/relationships/hyperlink" Target="http://www.nicorgasrebates.com/" TargetMode="External"/><Relationship Id="rId1994" Type="http://schemas.openxmlformats.org/officeDocument/2006/relationships/hyperlink" Target="http://www.nicorgasrebates.com/" TargetMode="External"/><Relationship Id="rId2838" Type="http://schemas.openxmlformats.org/officeDocument/2006/relationships/hyperlink" Target="http://www.nicorgasrebates.com/" TargetMode="External"/><Relationship Id="rId79" Type="http://schemas.openxmlformats.org/officeDocument/2006/relationships/hyperlink" Target="http://www.nicorgasrebates.com/" TargetMode="External"/><Relationship Id="rId1647" Type="http://schemas.openxmlformats.org/officeDocument/2006/relationships/hyperlink" Target="http://www.nicorgasrebates.com/" TargetMode="External"/><Relationship Id="rId1854" Type="http://schemas.openxmlformats.org/officeDocument/2006/relationships/hyperlink" Target="http://www.nicorgasrebates.com/" TargetMode="External"/><Relationship Id="rId2905" Type="http://schemas.openxmlformats.org/officeDocument/2006/relationships/hyperlink" Target="http://www.nicorgasrebates.com/" TargetMode="External"/><Relationship Id="rId4053" Type="http://schemas.openxmlformats.org/officeDocument/2006/relationships/hyperlink" Target="http://www.nicorgasrebates.com/" TargetMode="External"/><Relationship Id="rId1507" Type="http://schemas.openxmlformats.org/officeDocument/2006/relationships/hyperlink" Target="http://www.nicorgasrebates.com/" TargetMode="External"/><Relationship Id="rId1714" Type="http://schemas.openxmlformats.org/officeDocument/2006/relationships/hyperlink" Target="http://www.nicorgasrebates.com/" TargetMode="External"/><Relationship Id="rId1921" Type="http://schemas.openxmlformats.org/officeDocument/2006/relationships/hyperlink" Target="http://www.nicorgasrebates.com/" TargetMode="External"/><Relationship Id="rId3679" Type="http://schemas.openxmlformats.org/officeDocument/2006/relationships/hyperlink" Target="http://www.nicorgasrebates.com/" TargetMode="External"/><Relationship Id="rId2488" Type="http://schemas.openxmlformats.org/officeDocument/2006/relationships/hyperlink" Target="http://www.nicorgasrebates.com/" TargetMode="External"/><Relationship Id="rId3886" Type="http://schemas.openxmlformats.org/officeDocument/2006/relationships/hyperlink" Target="http://www.nicorgasrebates.com/" TargetMode="External"/><Relationship Id="rId1297" Type="http://schemas.openxmlformats.org/officeDocument/2006/relationships/hyperlink" Target="http://www.nicorgasrebates.com/" TargetMode="External"/><Relationship Id="rId2695" Type="http://schemas.openxmlformats.org/officeDocument/2006/relationships/hyperlink" Target="http://www.nicorgasrebates.com/" TargetMode="External"/><Relationship Id="rId3539" Type="http://schemas.openxmlformats.org/officeDocument/2006/relationships/hyperlink" Target="http://www.nicorgasrebates.com/" TargetMode="External"/><Relationship Id="rId3746" Type="http://schemas.openxmlformats.org/officeDocument/2006/relationships/hyperlink" Target="http://www.nicorgasrebates.com/" TargetMode="External"/><Relationship Id="rId3953" Type="http://schemas.openxmlformats.org/officeDocument/2006/relationships/hyperlink" Target="http://www.nicorgasrebates.com/" TargetMode="External"/><Relationship Id="rId667" Type="http://schemas.openxmlformats.org/officeDocument/2006/relationships/hyperlink" Target="http://www.nicorgasrebates.com/" TargetMode="External"/><Relationship Id="rId874" Type="http://schemas.openxmlformats.org/officeDocument/2006/relationships/hyperlink" Target="http://www.nicorgasrebates.com/" TargetMode="External"/><Relationship Id="rId2348" Type="http://schemas.openxmlformats.org/officeDocument/2006/relationships/hyperlink" Target="http://www.nicorgasrebates.com/" TargetMode="External"/><Relationship Id="rId2555" Type="http://schemas.openxmlformats.org/officeDocument/2006/relationships/hyperlink" Target="http://www.nicorgasrebates.com/" TargetMode="External"/><Relationship Id="rId2762" Type="http://schemas.openxmlformats.org/officeDocument/2006/relationships/hyperlink" Target="http://www.nicorgasrebates.com/" TargetMode="External"/><Relationship Id="rId3606" Type="http://schemas.openxmlformats.org/officeDocument/2006/relationships/hyperlink" Target="http://www.nicorgasrebates.com/" TargetMode="External"/><Relationship Id="rId3813" Type="http://schemas.openxmlformats.org/officeDocument/2006/relationships/hyperlink" Target="http://www.nicorgasrebates.com/" TargetMode="External"/><Relationship Id="rId527" Type="http://schemas.openxmlformats.org/officeDocument/2006/relationships/hyperlink" Target="http://www.nicorgasrebates.com/" TargetMode="External"/><Relationship Id="rId734" Type="http://schemas.openxmlformats.org/officeDocument/2006/relationships/hyperlink" Target="http://www.nicorgasrebates.com/" TargetMode="External"/><Relationship Id="rId941" Type="http://schemas.openxmlformats.org/officeDocument/2006/relationships/hyperlink" Target="http://www.nicorgasrebates.com/" TargetMode="External"/><Relationship Id="rId1157" Type="http://schemas.openxmlformats.org/officeDocument/2006/relationships/hyperlink" Target="http://www.nicorgasrebates.com/" TargetMode="External"/><Relationship Id="rId1364" Type="http://schemas.openxmlformats.org/officeDocument/2006/relationships/hyperlink" Target="http://www.nicorgasrebates.com/" TargetMode="External"/><Relationship Id="rId1571" Type="http://schemas.openxmlformats.org/officeDocument/2006/relationships/hyperlink" Target="http://www.nicorgasrebates.com/" TargetMode="External"/><Relationship Id="rId2208" Type="http://schemas.openxmlformats.org/officeDocument/2006/relationships/hyperlink" Target="http://www.nicorgasrebates.com/" TargetMode="External"/><Relationship Id="rId2415" Type="http://schemas.openxmlformats.org/officeDocument/2006/relationships/hyperlink" Target="http://www.nicorgasrebates.com/" TargetMode="External"/><Relationship Id="rId2622" Type="http://schemas.openxmlformats.org/officeDocument/2006/relationships/hyperlink" Target="http://www.nicorgasrebates.com/" TargetMode="External"/><Relationship Id="rId70" Type="http://schemas.openxmlformats.org/officeDocument/2006/relationships/hyperlink" Target="http://www.nicorgasrebates.com/" TargetMode="External"/><Relationship Id="rId801" Type="http://schemas.openxmlformats.org/officeDocument/2006/relationships/hyperlink" Target="http://www.nicorgasrebates.com/" TargetMode="External"/><Relationship Id="rId1017" Type="http://schemas.openxmlformats.org/officeDocument/2006/relationships/hyperlink" Target="http://www.nicorgasrebates.com/" TargetMode="External"/><Relationship Id="rId1224" Type="http://schemas.openxmlformats.org/officeDocument/2006/relationships/hyperlink" Target="http://www.nicorgasrebates.com/" TargetMode="External"/><Relationship Id="rId1431" Type="http://schemas.openxmlformats.org/officeDocument/2006/relationships/hyperlink" Target="http://www.nicorgasrebates.com/" TargetMode="External"/><Relationship Id="rId3189" Type="http://schemas.openxmlformats.org/officeDocument/2006/relationships/hyperlink" Target="http://www.nicorgasrebates.com/" TargetMode="External"/><Relationship Id="rId3396" Type="http://schemas.openxmlformats.org/officeDocument/2006/relationships/hyperlink" Target="http://www.nicorgasrebates.com/" TargetMode="External"/><Relationship Id="rId3049" Type="http://schemas.openxmlformats.org/officeDocument/2006/relationships/hyperlink" Target="http://www.nicorgasrebates.com/" TargetMode="External"/><Relationship Id="rId3256" Type="http://schemas.openxmlformats.org/officeDocument/2006/relationships/hyperlink" Target="http://www.nicorgasrebates.com/" TargetMode="External"/><Relationship Id="rId3463" Type="http://schemas.openxmlformats.org/officeDocument/2006/relationships/hyperlink" Target="http://www.nicorgasrebates.com/" TargetMode="External"/><Relationship Id="rId177" Type="http://schemas.openxmlformats.org/officeDocument/2006/relationships/hyperlink" Target="http://www.nicorgasrebates.com/" TargetMode="External"/><Relationship Id="rId384" Type="http://schemas.openxmlformats.org/officeDocument/2006/relationships/hyperlink" Target="http://www.nicorgasrebates.com/" TargetMode="External"/><Relationship Id="rId591" Type="http://schemas.openxmlformats.org/officeDocument/2006/relationships/hyperlink" Target="http://www.nicorgasrebates.com/" TargetMode="External"/><Relationship Id="rId2065" Type="http://schemas.openxmlformats.org/officeDocument/2006/relationships/hyperlink" Target="http://www.nicorgasrebates.com/" TargetMode="External"/><Relationship Id="rId2272" Type="http://schemas.openxmlformats.org/officeDocument/2006/relationships/hyperlink" Target="http://www.nicorgasrebates.com/" TargetMode="External"/><Relationship Id="rId3116" Type="http://schemas.openxmlformats.org/officeDocument/2006/relationships/hyperlink" Target="http://www.nicorgasrebates.com/" TargetMode="External"/><Relationship Id="rId3670" Type="http://schemas.openxmlformats.org/officeDocument/2006/relationships/hyperlink" Target="http://www.nicorgasrebates.com/" TargetMode="External"/><Relationship Id="rId244" Type="http://schemas.openxmlformats.org/officeDocument/2006/relationships/hyperlink" Target="http://www.nicorgasrebates.com/" TargetMode="External"/><Relationship Id="rId1081" Type="http://schemas.openxmlformats.org/officeDocument/2006/relationships/hyperlink" Target="http://www.nicorgasrebates.com/" TargetMode="External"/><Relationship Id="rId3323" Type="http://schemas.openxmlformats.org/officeDocument/2006/relationships/hyperlink" Target="http://www.nicorgasrebates.com/" TargetMode="External"/><Relationship Id="rId3530" Type="http://schemas.openxmlformats.org/officeDocument/2006/relationships/hyperlink" Target="http://www.nicorgasrebates.com/" TargetMode="External"/><Relationship Id="rId451" Type="http://schemas.openxmlformats.org/officeDocument/2006/relationships/hyperlink" Target="http://www.nicorgasrebates.com/" TargetMode="External"/><Relationship Id="rId2132" Type="http://schemas.openxmlformats.org/officeDocument/2006/relationships/hyperlink" Target="http://www.nicorgasrebates.com/" TargetMode="External"/><Relationship Id="rId104" Type="http://schemas.openxmlformats.org/officeDocument/2006/relationships/hyperlink" Target="http://www.nicorgasrebates.com/" TargetMode="External"/><Relationship Id="rId311" Type="http://schemas.openxmlformats.org/officeDocument/2006/relationships/hyperlink" Target="http://www.nicorgasrebates.com/" TargetMode="External"/><Relationship Id="rId1898" Type="http://schemas.openxmlformats.org/officeDocument/2006/relationships/hyperlink" Target="http://www.nicorgasrebates.com/" TargetMode="External"/><Relationship Id="rId2949" Type="http://schemas.openxmlformats.org/officeDocument/2006/relationships/hyperlink" Target="http://www.nicorgasrebates.com/" TargetMode="External"/><Relationship Id="rId4097" Type="http://schemas.openxmlformats.org/officeDocument/2006/relationships/hyperlink" Target="http://www.nicorgasrebates.com/" TargetMode="External"/><Relationship Id="rId1758" Type="http://schemas.openxmlformats.org/officeDocument/2006/relationships/hyperlink" Target="http://www.nicorgasrebates.com/" TargetMode="External"/><Relationship Id="rId2809" Type="http://schemas.openxmlformats.org/officeDocument/2006/relationships/hyperlink" Target="http://www.nicorgasrebates.com/" TargetMode="External"/><Relationship Id="rId1965" Type="http://schemas.openxmlformats.org/officeDocument/2006/relationships/hyperlink" Target="http://www.nicorgasrebates.com/" TargetMode="External"/><Relationship Id="rId3180" Type="http://schemas.openxmlformats.org/officeDocument/2006/relationships/hyperlink" Target="http://www.nicorgasrebates.com/" TargetMode="External"/><Relationship Id="rId4024" Type="http://schemas.openxmlformats.org/officeDocument/2006/relationships/hyperlink" Target="http://www.nicorgasrebates.com/" TargetMode="External"/><Relationship Id="rId1618" Type="http://schemas.openxmlformats.org/officeDocument/2006/relationships/hyperlink" Target="http://www.nicorgasrebates.com/" TargetMode="External"/><Relationship Id="rId1825" Type="http://schemas.openxmlformats.org/officeDocument/2006/relationships/hyperlink" Target="http://www.nicorgasrebates.com/" TargetMode="External"/><Relationship Id="rId3040" Type="http://schemas.openxmlformats.org/officeDocument/2006/relationships/hyperlink" Target="http://www.nicorgasrebates.com/" TargetMode="External"/><Relationship Id="rId3997" Type="http://schemas.openxmlformats.org/officeDocument/2006/relationships/hyperlink" Target="http://www.nicorgasrebates.com/" TargetMode="External"/><Relationship Id="rId2599" Type="http://schemas.openxmlformats.org/officeDocument/2006/relationships/hyperlink" Target="http://www.nicorgasrebates.com/" TargetMode="External"/><Relationship Id="rId3857" Type="http://schemas.openxmlformats.org/officeDocument/2006/relationships/hyperlink" Target="http://www.nicorgasrebates.com/" TargetMode="External"/><Relationship Id="rId778" Type="http://schemas.openxmlformats.org/officeDocument/2006/relationships/hyperlink" Target="http://www.nicorgasrebates.com/" TargetMode="External"/><Relationship Id="rId985" Type="http://schemas.openxmlformats.org/officeDocument/2006/relationships/hyperlink" Target="http://www.nicorgasrebates.com/" TargetMode="External"/><Relationship Id="rId2459" Type="http://schemas.openxmlformats.org/officeDocument/2006/relationships/hyperlink" Target="http://www.nicorgasrebates.com/" TargetMode="External"/><Relationship Id="rId2666" Type="http://schemas.openxmlformats.org/officeDocument/2006/relationships/hyperlink" Target="http://www.nicorgasrebates.com/" TargetMode="External"/><Relationship Id="rId2873" Type="http://schemas.openxmlformats.org/officeDocument/2006/relationships/hyperlink" Target="http://www.nicorgasrebates.com/" TargetMode="External"/><Relationship Id="rId3717" Type="http://schemas.openxmlformats.org/officeDocument/2006/relationships/hyperlink" Target="http://www.nicorgasrebates.com/" TargetMode="External"/><Relationship Id="rId3924" Type="http://schemas.openxmlformats.org/officeDocument/2006/relationships/hyperlink" Target="http://www.nicorgasrebates.com/" TargetMode="External"/><Relationship Id="rId638" Type="http://schemas.openxmlformats.org/officeDocument/2006/relationships/hyperlink" Target="http://www.nicorgasrebates.com/" TargetMode="External"/><Relationship Id="rId845" Type="http://schemas.openxmlformats.org/officeDocument/2006/relationships/hyperlink" Target="http://www.nicorgasrebates.com/" TargetMode="External"/><Relationship Id="rId1268" Type="http://schemas.openxmlformats.org/officeDocument/2006/relationships/hyperlink" Target="http://www.nicorgasrebates.com/" TargetMode="External"/><Relationship Id="rId1475" Type="http://schemas.openxmlformats.org/officeDocument/2006/relationships/hyperlink" Target="http://www.nicorgasrebates.com/" TargetMode="External"/><Relationship Id="rId1682" Type="http://schemas.openxmlformats.org/officeDocument/2006/relationships/hyperlink" Target="http://www.nicorgasrebates.com/" TargetMode="External"/><Relationship Id="rId2319" Type="http://schemas.openxmlformats.org/officeDocument/2006/relationships/hyperlink" Target="http://www.nicorgasrebates.com/" TargetMode="External"/><Relationship Id="rId2526" Type="http://schemas.openxmlformats.org/officeDocument/2006/relationships/hyperlink" Target="http://www.nicorgasrebates.com/" TargetMode="External"/><Relationship Id="rId2733" Type="http://schemas.openxmlformats.org/officeDocument/2006/relationships/hyperlink" Target="http://www.nicorgasrebates.com/" TargetMode="External"/><Relationship Id="rId705" Type="http://schemas.openxmlformats.org/officeDocument/2006/relationships/hyperlink" Target="http://www.nicorgasrebates.com/" TargetMode="External"/><Relationship Id="rId1128" Type="http://schemas.openxmlformats.org/officeDocument/2006/relationships/hyperlink" Target="http://www.nicorgasrebates.com/" TargetMode="External"/><Relationship Id="rId1335" Type="http://schemas.openxmlformats.org/officeDocument/2006/relationships/hyperlink" Target="http://www.nicorgasrebates.com/" TargetMode="External"/><Relationship Id="rId1542" Type="http://schemas.openxmlformats.org/officeDocument/2006/relationships/hyperlink" Target="http://www.nicorgasrebates.com/" TargetMode="External"/><Relationship Id="rId2940" Type="http://schemas.openxmlformats.org/officeDocument/2006/relationships/hyperlink" Target="http://www.nicorgasrebates.com/" TargetMode="External"/><Relationship Id="rId912" Type="http://schemas.openxmlformats.org/officeDocument/2006/relationships/hyperlink" Target="http://www.nicorgasrebates.com/" TargetMode="External"/><Relationship Id="rId2800" Type="http://schemas.openxmlformats.org/officeDocument/2006/relationships/hyperlink" Target="http://www.nicorgasrebates.com/" TargetMode="External"/><Relationship Id="rId41" Type="http://schemas.openxmlformats.org/officeDocument/2006/relationships/hyperlink" Target="http://www.nicorgasrebates.com/" TargetMode="External"/><Relationship Id="rId1402" Type="http://schemas.openxmlformats.org/officeDocument/2006/relationships/hyperlink" Target="http://www.nicorgasrebates.com/" TargetMode="External"/><Relationship Id="rId288" Type="http://schemas.openxmlformats.org/officeDocument/2006/relationships/hyperlink" Target="http://www.nicorgasrebates.com/" TargetMode="External"/><Relationship Id="rId3367" Type="http://schemas.openxmlformats.org/officeDocument/2006/relationships/hyperlink" Target="http://www.nicorgasrebates.com/" TargetMode="External"/><Relationship Id="rId3574" Type="http://schemas.openxmlformats.org/officeDocument/2006/relationships/hyperlink" Target="http://www.nicorgasrebates.com/" TargetMode="External"/><Relationship Id="rId3781" Type="http://schemas.openxmlformats.org/officeDocument/2006/relationships/hyperlink" Target="http://www.nicorgasrebates.com/" TargetMode="External"/><Relationship Id="rId495" Type="http://schemas.openxmlformats.org/officeDocument/2006/relationships/hyperlink" Target="http://www.nicorgasrebates.com/" TargetMode="External"/><Relationship Id="rId2176" Type="http://schemas.openxmlformats.org/officeDocument/2006/relationships/hyperlink" Target="http://www.nicorgasrebates.com/" TargetMode="External"/><Relationship Id="rId2383" Type="http://schemas.openxmlformats.org/officeDocument/2006/relationships/hyperlink" Target="http://www.nicorgasrebates.com/" TargetMode="External"/><Relationship Id="rId2590" Type="http://schemas.openxmlformats.org/officeDocument/2006/relationships/hyperlink" Target="http://www.nicorgasrebates.com/" TargetMode="External"/><Relationship Id="rId3227" Type="http://schemas.openxmlformats.org/officeDocument/2006/relationships/hyperlink" Target="http://www.nicorgasrebates.com/" TargetMode="External"/><Relationship Id="rId3434" Type="http://schemas.openxmlformats.org/officeDocument/2006/relationships/hyperlink" Target="http://www.nicorgasrebates.com/" TargetMode="External"/><Relationship Id="rId3641" Type="http://schemas.openxmlformats.org/officeDocument/2006/relationships/hyperlink" Target="http://www.nicorgasrebates.com/" TargetMode="External"/><Relationship Id="rId148" Type="http://schemas.openxmlformats.org/officeDocument/2006/relationships/hyperlink" Target="http://www.nicorgasrebates.com/" TargetMode="External"/><Relationship Id="rId355" Type="http://schemas.openxmlformats.org/officeDocument/2006/relationships/hyperlink" Target="http://www.nicorgasrebates.com/" TargetMode="External"/><Relationship Id="rId562" Type="http://schemas.openxmlformats.org/officeDocument/2006/relationships/hyperlink" Target="http://www.nicorgasrebates.com/" TargetMode="External"/><Relationship Id="rId1192" Type="http://schemas.openxmlformats.org/officeDocument/2006/relationships/hyperlink" Target="http://www.nicorgasrebates.com/" TargetMode="External"/><Relationship Id="rId2036" Type="http://schemas.openxmlformats.org/officeDocument/2006/relationships/hyperlink" Target="http://www.nicorgasrebates.com/" TargetMode="External"/><Relationship Id="rId2243" Type="http://schemas.openxmlformats.org/officeDocument/2006/relationships/hyperlink" Target="http://www.nicorgasrebates.com/" TargetMode="External"/><Relationship Id="rId2450" Type="http://schemas.openxmlformats.org/officeDocument/2006/relationships/hyperlink" Target="http://www.nicorgasrebates.com/" TargetMode="External"/><Relationship Id="rId3501" Type="http://schemas.openxmlformats.org/officeDocument/2006/relationships/hyperlink" Target="http://www.nicorgasrebates.com/" TargetMode="External"/><Relationship Id="rId215" Type="http://schemas.openxmlformats.org/officeDocument/2006/relationships/hyperlink" Target="http://www.nicorgasrebates.com/" TargetMode="External"/><Relationship Id="rId422" Type="http://schemas.openxmlformats.org/officeDocument/2006/relationships/hyperlink" Target="http://www.nicorgasrebates.com/" TargetMode="External"/><Relationship Id="rId1052" Type="http://schemas.openxmlformats.org/officeDocument/2006/relationships/hyperlink" Target="http://www.nicorgasrebates.com/" TargetMode="External"/><Relationship Id="rId2103" Type="http://schemas.openxmlformats.org/officeDocument/2006/relationships/hyperlink" Target="http://www.nicorgasrebates.com/" TargetMode="External"/><Relationship Id="rId2310" Type="http://schemas.openxmlformats.org/officeDocument/2006/relationships/hyperlink" Target="http://www.nicorgasrebates.com/" TargetMode="External"/><Relationship Id="rId4068" Type="http://schemas.openxmlformats.org/officeDocument/2006/relationships/hyperlink" Target="http://www.nicorgasrebates.com/" TargetMode="External"/><Relationship Id="rId1869" Type="http://schemas.openxmlformats.org/officeDocument/2006/relationships/hyperlink" Target="http://www.nicorgasrebates.com/" TargetMode="External"/><Relationship Id="rId3084" Type="http://schemas.openxmlformats.org/officeDocument/2006/relationships/hyperlink" Target="http://www.nicorgasrebates.com/" TargetMode="External"/><Relationship Id="rId3291" Type="http://schemas.openxmlformats.org/officeDocument/2006/relationships/hyperlink" Target="http://www.nicorgasrebates.com/" TargetMode="External"/><Relationship Id="rId1729" Type="http://schemas.openxmlformats.org/officeDocument/2006/relationships/hyperlink" Target="http://www.nicorgasrebates.com/" TargetMode="External"/><Relationship Id="rId1936" Type="http://schemas.openxmlformats.org/officeDocument/2006/relationships/hyperlink" Target="http://www.nicorgasrebates.com/" TargetMode="External"/><Relationship Id="rId3151" Type="http://schemas.openxmlformats.org/officeDocument/2006/relationships/hyperlink" Target="http://www.nicorgasrebates.com/" TargetMode="External"/><Relationship Id="rId3011" Type="http://schemas.openxmlformats.org/officeDocument/2006/relationships/hyperlink" Target="http://www.nicorgasrebates.com/" TargetMode="External"/><Relationship Id="rId3968" Type="http://schemas.openxmlformats.org/officeDocument/2006/relationships/hyperlink" Target="http://www.nicorgasrebates.com/" TargetMode="External"/><Relationship Id="rId5" Type="http://schemas.openxmlformats.org/officeDocument/2006/relationships/hyperlink" Target="http://www.nicorgasrebates.com/-/media/Files/NGR/PDFs/QPLs/Bus_QPL_Non-condensing%20boilers_1700.pdf" TargetMode="External"/><Relationship Id="rId889" Type="http://schemas.openxmlformats.org/officeDocument/2006/relationships/hyperlink" Target="http://www.nicorgasrebates.com/" TargetMode="External"/><Relationship Id="rId2777" Type="http://schemas.openxmlformats.org/officeDocument/2006/relationships/hyperlink" Target="http://www.nicorgasrebates.com/" TargetMode="External"/><Relationship Id="rId749" Type="http://schemas.openxmlformats.org/officeDocument/2006/relationships/hyperlink" Target="http://www.nicorgasrebates.com/" TargetMode="External"/><Relationship Id="rId1379" Type="http://schemas.openxmlformats.org/officeDocument/2006/relationships/hyperlink" Target="http://www.nicorgasrebates.com/" TargetMode="External"/><Relationship Id="rId1586" Type="http://schemas.openxmlformats.org/officeDocument/2006/relationships/hyperlink" Target="http://www.nicorgasrebates.com/" TargetMode="External"/><Relationship Id="rId2984" Type="http://schemas.openxmlformats.org/officeDocument/2006/relationships/hyperlink" Target="http://www.nicorgasrebates.com/" TargetMode="External"/><Relationship Id="rId3828" Type="http://schemas.openxmlformats.org/officeDocument/2006/relationships/hyperlink" Target="http://www.nicorgasrebates.com/" TargetMode="External"/><Relationship Id="rId609" Type="http://schemas.openxmlformats.org/officeDocument/2006/relationships/hyperlink" Target="http://www.nicorgasrebates.com/" TargetMode="External"/><Relationship Id="rId956" Type="http://schemas.openxmlformats.org/officeDocument/2006/relationships/hyperlink" Target="http://www.nicorgasrebates.com/" TargetMode="External"/><Relationship Id="rId1239" Type="http://schemas.openxmlformats.org/officeDocument/2006/relationships/hyperlink" Target="http://www.nicorgasrebates.com/" TargetMode="External"/><Relationship Id="rId1793" Type="http://schemas.openxmlformats.org/officeDocument/2006/relationships/hyperlink" Target="http://www.nicorgasrebates.com/" TargetMode="External"/><Relationship Id="rId2637" Type="http://schemas.openxmlformats.org/officeDocument/2006/relationships/hyperlink" Target="http://www.nicorgasrebates.com/" TargetMode="External"/><Relationship Id="rId2844" Type="http://schemas.openxmlformats.org/officeDocument/2006/relationships/hyperlink" Target="http://www.nicorgasrebates.com/" TargetMode="External"/><Relationship Id="rId85" Type="http://schemas.openxmlformats.org/officeDocument/2006/relationships/hyperlink" Target="http://www.nicorgasrebates.com/" TargetMode="External"/><Relationship Id="rId816" Type="http://schemas.openxmlformats.org/officeDocument/2006/relationships/hyperlink" Target="http://www.nicorgasrebates.com/" TargetMode="External"/><Relationship Id="rId1446" Type="http://schemas.openxmlformats.org/officeDocument/2006/relationships/hyperlink" Target="http://www.nicorgasrebates.com/" TargetMode="External"/><Relationship Id="rId1653" Type="http://schemas.openxmlformats.org/officeDocument/2006/relationships/hyperlink" Target="http://www.nicorgasrebates.com/" TargetMode="External"/><Relationship Id="rId1860" Type="http://schemas.openxmlformats.org/officeDocument/2006/relationships/hyperlink" Target="http://www.nicorgasrebates.com/" TargetMode="External"/><Relationship Id="rId2704" Type="http://schemas.openxmlformats.org/officeDocument/2006/relationships/hyperlink" Target="http://www.nicorgasrebates.com/" TargetMode="External"/><Relationship Id="rId2911" Type="http://schemas.openxmlformats.org/officeDocument/2006/relationships/hyperlink" Target="http://www.nicorgasrebates.com/" TargetMode="External"/><Relationship Id="rId1306" Type="http://schemas.openxmlformats.org/officeDocument/2006/relationships/hyperlink" Target="http://www.nicorgasrebates.com/" TargetMode="External"/><Relationship Id="rId1513" Type="http://schemas.openxmlformats.org/officeDocument/2006/relationships/hyperlink" Target="http://www.nicorgasrebates.com/" TargetMode="External"/><Relationship Id="rId1720" Type="http://schemas.openxmlformats.org/officeDocument/2006/relationships/hyperlink" Target="http://www.nicorgasrebates.com/" TargetMode="External"/><Relationship Id="rId12" Type="http://schemas.openxmlformats.org/officeDocument/2006/relationships/hyperlink" Target="http://www.nicorgasrebates.com/" TargetMode="External"/><Relationship Id="rId3478" Type="http://schemas.openxmlformats.org/officeDocument/2006/relationships/hyperlink" Target="http://www.nicorgasrebates.com/" TargetMode="External"/><Relationship Id="rId3685" Type="http://schemas.openxmlformats.org/officeDocument/2006/relationships/hyperlink" Target="http://www.nicorgasrebates.com/" TargetMode="External"/><Relationship Id="rId3892" Type="http://schemas.openxmlformats.org/officeDocument/2006/relationships/hyperlink" Target="http://www.nicorgasrebates.com/" TargetMode="External"/><Relationship Id="rId399" Type="http://schemas.openxmlformats.org/officeDocument/2006/relationships/hyperlink" Target="http://www.nicorgasrebates.com/" TargetMode="External"/><Relationship Id="rId2287" Type="http://schemas.openxmlformats.org/officeDocument/2006/relationships/hyperlink" Target="http://www.nicorgasrebates.com/" TargetMode="External"/><Relationship Id="rId2494" Type="http://schemas.openxmlformats.org/officeDocument/2006/relationships/hyperlink" Target="http://www.nicorgasrebates.com/" TargetMode="External"/><Relationship Id="rId3338" Type="http://schemas.openxmlformats.org/officeDocument/2006/relationships/hyperlink" Target="http://www.nicorgasrebates.com/" TargetMode="External"/><Relationship Id="rId3545" Type="http://schemas.openxmlformats.org/officeDocument/2006/relationships/hyperlink" Target="http://www.nicorgasrebates.com/" TargetMode="External"/><Relationship Id="rId3752" Type="http://schemas.openxmlformats.org/officeDocument/2006/relationships/hyperlink" Target="http://www.nicorgasrebates.com/" TargetMode="External"/><Relationship Id="rId259" Type="http://schemas.openxmlformats.org/officeDocument/2006/relationships/hyperlink" Target="http://www.nicorgasrebates.com/" TargetMode="External"/><Relationship Id="rId466" Type="http://schemas.openxmlformats.org/officeDocument/2006/relationships/hyperlink" Target="http://www.nicorgasrebates.com/" TargetMode="External"/><Relationship Id="rId673" Type="http://schemas.openxmlformats.org/officeDocument/2006/relationships/hyperlink" Target="http://www.nicorgasrebates.com/" TargetMode="External"/><Relationship Id="rId880" Type="http://schemas.openxmlformats.org/officeDocument/2006/relationships/hyperlink" Target="http://www.nicorgasrebates.com/" TargetMode="External"/><Relationship Id="rId1096" Type="http://schemas.openxmlformats.org/officeDocument/2006/relationships/hyperlink" Target="http://www.nicorgasrebates.com/" TargetMode="External"/><Relationship Id="rId2147" Type="http://schemas.openxmlformats.org/officeDocument/2006/relationships/hyperlink" Target="http://www.nicorgasrebates.com/" TargetMode="External"/><Relationship Id="rId2354" Type="http://schemas.openxmlformats.org/officeDocument/2006/relationships/hyperlink" Target="http://www.nicorgasrebates.com/" TargetMode="External"/><Relationship Id="rId2561" Type="http://schemas.openxmlformats.org/officeDocument/2006/relationships/hyperlink" Target="http://www.nicorgasrebates.com/" TargetMode="External"/><Relationship Id="rId3405" Type="http://schemas.openxmlformats.org/officeDocument/2006/relationships/hyperlink" Target="http://www.nicorgasrebates.com/" TargetMode="External"/><Relationship Id="rId119" Type="http://schemas.openxmlformats.org/officeDocument/2006/relationships/hyperlink" Target="http://www.nicorgasrebates.com/" TargetMode="External"/><Relationship Id="rId326" Type="http://schemas.openxmlformats.org/officeDocument/2006/relationships/hyperlink" Target="http://www.nicorgasrebates.com/" TargetMode="External"/><Relationship Id="rId533" Type="http://schemas.openxmlformats.org/officeDocument/2006/relationships/hyperlink" Target="http://www.nicorgasrebates.com/" TargetMode="External"/><Relationship Id="rId1163" Type="http://schemas.openxmlformats.org/officeDocument/2006/relationships/hyperlink" Target="http://www.nicorgasrebates.com/" TargetMode="External"/><Relationship Id="rId1370" Type="http://schemas.openxmlformats.org/officeDocument/2006/relationships/hyperlink" Target="http://www.nicorgasrebates.com/" TargetMode="External"/><Relationship Id="rId2007" Type="http://schemas.openxmlformats.org/officeDocument/2006/relationships/hyperlink" Target="http://www.nicorgasrebates.com/" TargetMode="External"/><Relationship Id="rId2214" Type="http://schemas.openxmlformats.org/officeDocument/2006/relationships/hyperlink" Target="http://www.nicorgasrebates.com/" TargetMode="External"/><Relationship Id="rId3612" Type="http://schemas.openxmlformats.org/officeDocument/2006/relationships/hyperlink" Target="http://www.nicorgasrebates.com/" TargetMode="External"/><Relationship Id="rId740" Type="http://schemas.openxmlformats.org/officeDocument/2006/relationships/hyperlink" Target="http://www.nicorgasrebates.com/" TargetMode="External"/><Relationship Id="rId1023" Type="http://schemas.openxmlformats.org/officeDocument/2006/relationships/hyperlink" Target="http://www.nicorgasrebates.com/" TargetMode="External"/><Relationship Id="rId2421" Type="http://schemas.openxmlformats.org/officeDocument/2006/relationships/hyperlink" Target="http://www.nicorgasrebates.com/" TargetMode="External"/><Relationship Id="rId600" Type="http://schemas.openxmlformats.org/officeDocument/2006/relationships/hyperlink" Target="http://www.nicorgasrebates.com/" TargetMode="External"/><Relationship Id="rId1230" Type="http://schemas.openxmlformats.org/officeDocument/2006/relationships/hyperlink" Target="http://www.nicorgasrebates.com/" TargetMode="External"/><Relationship Id="rId3195" Type="http://schemas.openxmlformats.org/officeDocument/2006/relationships/hyperlink" Target="http://www.nicorgasrebates.com/" TargetMode="External"/><Relationship Id="rId4039" Type="http://schemas.openxmlformats.org/officeDocument/2006/relationships/hyperlink" Target="http://www.nicorgasrebates.com/" TargetMode="External"/><Relationship Id="rId3055" Type="http://schemas.openxmlformats.org/officeDocument/2006/relationships/hyperlink" Target="http://www.nicorgasrebates.com/" TargetMode="External"/><Relationship Id="rId3262" Type="http://schemas.openxmlformats.org/officeDocument/2006/relationships/hyperlink" Target="http://www.nicorgasrebates.com/" TargetMode="External"/><Relationship Id="rId4106" Type="http://schemas.openxmlformats.org/officeDocument/2006/relationships/drawing" Target="../drawings/drawing1.xml"/><Relationship Id="rId183" Type="http://schemas.openxmlformats.org/officeDocument/2006/relationships/hyperlink" Target="http://www.nicorgasrebates.com/" TargetMode="External"/><Relationship Id="rId390" Type="http://schemas.openxmlformats.org/officeDocument/2006/relationships/hyperlink" Target="http://www.nicorgasrebates.com/" TargetMode="External"/><Relationship Id="rId1907" Type="http://schemas.openxmlformats.org/officeDocument/2006/relationships/hyperlink" Target="http://www.nicorgasrebates.com/" TargetMode="External"/><Relationship Id="rId2071" Type="http://schemas.openxmlformats.org/officeDocument/2006/relationships/hyperlink" Target="http://www.nicorgasrebates.com/" TargetMode="External"/><Relationship Id="rId3122" Type="http://schemas.openxmlformats.org/officeDocument/2006/relationships/hyperlink" Target="http://www.nicorgasrebates.com/" TargetMode="External"/><Relationship Id="rId250" Type="http://schemas.openxmlformats.org/officeDocument/2006/relationships/hyperlink" Target="http://www.nicorgasrebates.com/" TargetMode="External"/><Relationship Id="rId110" Type="http://schemas.openxmlformats.org/officeDocument/2006/relationships/hyperlink" Target="http://www.nicorgasrebates.com/" TargetMode="External"/><Relationship Id="rId2888" Type="http://schemas.openxmlformats.org/officeDocument/2006/relationships/hyperlink" Target="http://www.nicorgasrebates.com/" TargetMode="External"/><Relationship Id="rId3939" Type="http://schemas.openxmlformats.org/officeDocument/2006/relationships/hyperlink" Target="http://www.nicorgasrebates.com/" TargetMode="External"/><Relationship Id="rId1697" Type="http://schemas.openxmlformats.org/officeDocument/2006/relationships/hyperlink" Target="http://www.nicorgasrebates.com/" TargetMode="External"/><Relationship Id="rId2748" Type="http://schemas.openxmlformats.org/officeDocument/2006/relationships/hyperlink" Target="http://www.nicorgasrebates.com/" TargetMode="External"/><Relationship Id="rId2955" Type="http://schemas.openxmlformats.org/officeDocument/2006/relationships/hyperlink" Target="http://www.nicorgasrebates.com/" TargetMode="External"/><Relationship Id="rId927" Type="http://schemas.openxmlformats.org/officeDocument/2006/relationships/hyperlink" Target="http://www.nicorgasrebates.com/" TargetMode="External"/><Relationship Id="rId1557" Type="http://schemas.openxmlformats.org/officeDocument/2006/relationships/hyperlink" Target="http://www.nicorgasrebates.com/" TargetMode="External"/><Relationship Id="rId1764" Type="http://schemas.openxmlformats.org/officeDocument/2006/relationships/hyperlink" Target="http://www.nicorgasrebates.com/" TargetMode="External"/><Relationship Id="rId1971" Type="http://schemas.openxmlformats.org/officeDocument/2006/relationships/hyperlink" Target="http://www.nicorgasrebates.com/" TargetMode="External"/><Relationship Id="rId2608" Type="http://schemas.openxmlformats.org/officeDocument/2006/relationships/hyperlink" Target="http://www.nicorgasrebates.com/" TargetMode="External"/><Relationship Id="rId2815" Type="http://schemas.openxmlformats.org/officeDocument/2006/relationships/hyperlink" Target="http://www.nicorgasrebates.com/" TargetMode="External"/><Relationship Id="rId56" Type="http://schemas.openxmlformats.org/officeDocument/2006/relationships/hyperlink" Target="http://www.nicorgasrebates.com/" TargetMode="External"/><Relationship Id="rId1417" Type="http://schemas.openxmlformats.org/officeDocument/2006/relationships/hyperlink" Target="http://www.nicorgasrebates.com/" TargetMode="External"/><Relationship Id="rId1624" Type="http://schemas.openxmlformats.org/officeDocument/2006/relationships/hyperlink" Target="http://www.nicorgasrebates.com/" TargetMode="External"/><Relationship Id="rId1831" Type="http://schemas.openxmlformats.org/officeDocument/2006/relationships/hyperlink" Target="http://www.nicorgasrebates.com/" TargetMode="External"/><Relationship Id="rId4030" Type="http://schemas.openxmlformats.org/officeDocument/2006/relationships/hyperlink" Target="http://www.nicorgasrebates.com/" TargetMode="External"/><Relationship Id="rId3589" Type="http://schemas.openxmlformats.org/officeDocument/2006/relationships/hyperlink" Target="http://www.nicorgasrebates.com/" TargetMode="External"/><Relationship Id="rId3796" Type="http://schemas.openxmlformats.org/officeDocument/2006/relationships/hyperlink" Target="http://www.nicorgasrebates.com/" TargetMode="External"/><Relationship Id="rId2398" Type="http://schemas.openxmlformats.org/officeDocument/2006/relationships/hyperlink" Target="http://www.nicorgasrebates.com/" TargetMode="External"/><Relationship Id="rId3449" Type="http://schemas.openxmlformats.org/officeDocument/2006/relationships/hyperlink" Target="http://www.nicorgasrebates.com/" TargetMode="External"/><Relationship Id="rId577" Type="http://schemas.openxmlformats.org/officeDocument/2006/relationships/hyperlink" Target="http://www.nicorgasrebates.com/" TargetMode="External"/><Relationship Id="rId2258" Type="http://schemas.openxmlformats.org/officeDocument/2006/relationships/hyperlink" Target="http://www.nicorgasrebates.com/" TargetMode="External"/><Relationship Id="rId3656" Type="http://schemas.openxmlformats.org/officeDocument/2006/relationships/hyperlink" Target="http://www.nicorgasrebates.com/" TargetMode="External"/><Relationship Id="rId3863" Type="http://schemas.openxmlformats.org/officeDocument/2006/relationships/hyperlink" Target="http://www.nicorgasrebates.com/" TargetMode="External"/><Relationship Id="rId784" Type="http://schemas.openxmlformats.org/officeDocument/2006/relationships/hyperlink" Target="http://www.nicorgasrebates.com/" TargetMode="External"/><Relationship Id="rId991" Type="http://schemas.openxmlformats.org/officeDocument/2006/relationships/hyperlink" Target="http://www.nicorgasrebates.com/" TargetMode="External"/><Relationship Id="rId1067" Type="http://schemas.openxmlformats.org/officeDocument/2006/relationships/hyperlink" Target="http://www.nicorgasrebates.com/" TargetMode="External"/><Relationship Id="rId2465" Type="http://schemas.openxmlformats.org/officeDocument/2006/relationships/hyperlink" Target="http://www.nicorgasrebates.com/" TargetMode="External"/><Relationship Id="rId2672" Type="http://schemas.openxmlformats.org/officeDocument/2006/relationships/hyperlink" Target="http://www.nicorgasrebates.com/" TargetMode="External"/><Relationship Id="rId3309" Type="http://schemas.openxmlformats.org/officeDocument/2006/relationships/hyperlink" Target="http://www.nicorgasrebates.com/" TargetMode="External"/><Relationship Id="rId3516" Type="http://schemas.openxmlformats.org/officeDocument/2006/relationships/hyperlink" Target="http://www.nicorgasrebates.com/" TargetMode="External"/><Relationship Id="rId3723" Type="http://schemas.openxmlformats.org/officeDocument/2006/relationships/hyperlink" Target="http://www.nicorgasrebates.com/" TargetMode="External"/><Relationship Id="rId3930" Type="http://schemas.openxmlformats.org/officeDocument/2006/relationships/hyperlink" Target="http://www.nicorgasrebates.com/" TargetMode="External"/><Relationship Id="rId437" Type="http://schemas.openxmlformats.org/officeDocument/2006/relationships/hyperlink" Target="http://www.nicorgasrebates.com/" TargetMode="External"/><Relationship Id="rId644" Type="http://schemas.openxmlformats.org/officeDocument/2006/relationships/hyperlink" Target="http://www.nicorgasrebates.com/" TargetMode="External"/><Relationship Id="rId851" Type="http://schemas.openxmlformats.org/officeDocument/2006/relationships/hyperlink" Target="http://www.nicorgasrebates.com/" TargetMode="External"/><Relationship Id="rId1274" Type="http://schemas.openxmlformats.org/officeDocument/2006/relationships/hyperlink" Target="http://www.nicorgasrebates.com/" TargetMode="External"/><Relationship Id="rId1481" Type="http://schemas.openxmlformats.org/officeDocument/2006/relationships/hyperlink" Target="http://www.nicorgasrebates.com/" TargetMode="External"/><Relationship Id="rId2118" Type="http://schemas.openxmlformats.org/officeDocument/2006/relationships/hyperlink" Target="http://www.nicorgasrebates.com/" TargetMode="External"/><Relationship Id="rId2325" Type="http://schemas.openxmlformats.org/officeDocument/2006/relationships/hyperlink" Target="http://www.nicorgasrebates.com/" TargetMode="External"/><Relationship Id="rId2532" Type="http://schemas.openxmlformats.org/officeDocument/2006/relationships/hyperlink" Target="http://www.nicorgasrebates.com/" TargetMode="External"/><Relationship Id="rId504" Type="http://schemas.openxmlformats.org/officeDocument/2006/relationships/hyperlink" Target="http://www.nicorgasrebates.com/" TargetMode="External"/><Relationship Id="rId711" Type="http://schemas.openxmlformats.org/officeDocument/2006/relationships/hyperlink" Target="http://www.nicorgasrebates.com/" TargetMode="External"/><Relationship Id="rId1134" Type="http://schemas.openxmlformats.org/officeDocument/2006/relationships/hyperlink" Target="http://www.nicorgasrebates.com/" TargetMode="External"/><Relationship Id="rId1341" Type="http://schemas.openxmlformats.org/officeDocument/2006/relationships/hyperlink" Target="http://www.nicorgasrebates.com/" TargetMode="External"/><Relationship Id="rId1201" Type="http://schemas.openxmlformats.org/officeDocument/2006/relationships/hyperlink" Target="http://www.nicorgasrebates.com/" TargetMode="External"/><Relationship Id="rId3099" Type="http://schemas.openxmlformats.org/officeDocument/2006/relationships/hyperlink" Target="http://www.nicorgasrebates.com/" TargetMode="External"/><Relationship Id="rId3166" Type="http://schemas.openxmlformats.org/officeDocument/2006/relationships/hyperlink" Target="http://www.nicorgasrebates.com/" TargetMode="External"/><Relationship Id="rId3373" Type="http://schemas.openxmlformats.org/officeDocument/2006/relationships/hyperlink" Target="http://www.nicorgasrebates.com/" TargetMode="External"/><Relationship Id="rId3580" Type="http://schemas.openxmlformats.org/officeDocument/2006/relationships/hyperlink" Target="http://www.nicorgasrebates.com/" TargetMode="External"/><Relationship Id="rId294" Type="http://schemas.openxmlformats.org/officeDocument/2006/relationships/hyperlink" Target="http://www.nicorgasrebates.com/" TargetMode="External"/><Relationship Id="rId2182" Type="http://schemas.openxmlformats.org/officeDocument/2006/relationships/hyperlink" Target="http://www.nicorgasrebates.com/" TargetMode="External"/><Relationship Id="rId3026" Type="http://schemas.openxmlformats.org/officeDocument/2006/relationships/hyperlink" Target="http://www.nicorgasrebates.com/" TargetMode="External"/><Relationship Id="rId3233" Type="http://schemas.openxmlformats.org/officeDocument/2006/relationships/hyperlink" Target="http://www.nicorgasrebates.com/" TargetMode="External"/><Relationship Id="rId154" Type="http://schemas.openxmlformats.org/officeDocument/2006/relationships/hyperlink" Target="http://www.nicorgasrebates.com/" TargetMode="External"/><Relationship Id="rId361" Type="http://schemas.openxmlformats.org/officeDocument/2006/relationships/hyperlink" Target="http://www.nicorgasrebates.com/" TargetMode="External"/><Relationship Id="rId2042" Type="http://schemas.openxmlformats.org/officeDocument/2006/relationships/hyperlink" Target="http://www.nicorgasrebates.com/" TargetMode="External"/><Relationship Id="rId3440" Type="http://schemas.openxmlformats.org/officeDocument/2006/relationships/hyperlink" Target="http://www.nicorgasrebates.com/" TargetMode="External"/><Relationship Id="rId2999" Type="http://schemas.openxmlformats.org/officeDocument/2006/relationships/hyperlink" Target="http://www.nicorgasrebates.com/" TargetMode="External"/><Relationship Id="rId3300" Type="http://schemas.openxmlformats.org/officeDocument/2006/relationships/hyperlink" Target="http://www.nicorgasrebates.com/" TargetMode="External"/><Relationship Id="rId221" Type="http://schemas.openxmlformats.org/officeDocument/2006/relationships/hyperlink" Target="http://www.nicorgasrebates.com/" TargetMode="External"/><Relationship Id="rId2859" Type="http://schemas.openxmlformats.org/officeDocument/2006/relationships/hyperlink" Target="http://www.nicorgasrebates.com/" TargetMode="External"/><Relationship Id="rId1668" Type="http://schemas.openxmlformats.org/officeDocument/2006/relationships/hyperlink" Target="http://www.nicorgasrebates.com/" TargetMode="External"/><Relationship Id="rId1875" Type="http://schemas.openxmlformats.org/officeDocument/2006/relationships/hyperlink" Target="http://www.nicorgasrebates.com/" TargetMode="External"/><Relationship Id="rId2719" Type="http://schemas.openxmlformats.org/officeDocument/2006/relationships/hyperlink" Target="http://www.nicorgasrebates.com/" TargetMode="External"/><Relationship Id="rId4074" Type="http://schemas.openxmlformats.org/officeDocument/2006/relationships/hyperlink" Target="http://www.nicorgasrebates.com/" TargetMode="External"/><Relationship Id="rId1528" Type="http://schemas.openxmlformats.org/officeDocument/2006/relationships/hyperlink" Target="http://www.nicorgasrebates.com/" TargetMode="External"/><Relationship Id="rId2926" Type="http://schemas.openxmlformats.org/officeDocument/2006/relationships/hyperlink" Target="http://www.nicorgasrebates.com/" TargetMode="External"/><Relationship Id="rId3090" Type="http://schemas.openxmlformats.org/officeDocument/2006/relationships/hyperlink" Target="http://www.nicorgasrebates.com/" TargetMode="External"/><Relationship Id="rId1735" Type="http://schemas.openxmlformats.org/officeDocument/2006/relationships/hyperlink" Target="http://www.nicorgasrebates.com/" TargetMode="External"/><Relationship Id="rId1942" Type="http://schemas.openxmlformats.org/officeDocument/2006/relationships/hyperlink" Target="http://www.nicorgasrebates.com/" TargetMode="External"/><Relationship Id="rId4001" Type="http://schemas.openxmlformats.org/officeDocument/2006/relationships/hyperlink" Target="http://www.nicorgasrebates.com/" TargetMode="External"/><Relationship Id="rId27" Type="http://schemas.openxmlformats.org/officeDocument/2006/relationships/hyperlink" Target="http://www.nicorgasrebates.com/" TargetMode="External"/><Relationship Id="rId1802" Type="http://schemas.openxmlformats.org/officeDocument/2006/relationships/hyperlink" Target="http://www.nicorgasrebates.com/" TargetMode="External"/><Relationship Id="rId3767" Type="http://schemas.openxmlformats.org/officeDocument/2006/relationships/hyperlink" Target="http://www.nicorgasrebates.com/" TargetMode="External"/><Relationship Id="rId3974" Type="http://schemas.openxmlformats.org/officeDocument/2006/relationships/hyperlink" Target="http://www.nicorgasrebates.com/" TargetMode="External"/><Relationship Id="rId688" Type="http://schemas.openxmlformats.org/officeDocument/2006/relationships/hyperlink" Target="http://www.nicorgasrebates.com/" TargetMode="External"/><Relationship Id="rId895" Type="http://schemas.openxmlformats.org/officeDocument/2006/relationships/hyperlink" Target="http://www.nicorgasrebates.com/" TargetMode="External"/><Relationship Id="rId2369" Type="http://schemas.openxmlformats.org/officeDocument/2006/relationships/hyperlink" Target="http://www.nicorgasrebates.com/" TargetMode="External"/><Relationship Id="rId2576" Type="http://schemas.openxmlformats.org/officeDocument/2006/relationships/hyperlink" Target="http://www.nicorgasrebates.com/" TargetMode="External"/><Relationship Id="rId2783" Type="http://schemas.openxmlformats.org/officeDocument/2006/relationships/hyperlink" Target="http://www.nicorgasrebates.com/" TargetMode="External"/><Relationship Id="rId2990" Type="http://schemas.openxmlformats.org/officeDocument/2006/relationships/hyperlink" Target="http://www.nicorgasrebates.com/" TargetMode="External"/><Relationship Id="rId3627" Type="http://schemas.openxmlformats.org/officeDocument/2006/relationships/hyperlink" Target="http://www.nicorgasrebates.com/" TargetMode="External"/><Relationship Id="rId3834" Type="http://schemas.openxmlformats.org/officeDocument/2006/relationships/hyperlink" Target="http://www.nicorgasrebates.com/" TargetMode="External"/><Relationship Id="rId548" Type="http://schemas.openxmlformats.org/officeDocument/2006/relationships/hyperlink" Target="http://www.nicorgasrebates.com/" TargetMode="External"/><Relationship Id="rId755" Type="http://schemas.openxmlformats.org/officeDocument/2006/relationships/hyperlink" Target="http://www.nicorgasrebates.com/" TargetMode="External"/><Relationship Id="rId962" Type="http://schemas.openxmlformats.org/officeDocument/2006/relationships/hyperlink" Target="http://www.nicorgasrebates.com/" TargetMode="External"/><Relationship Id="rId1178" Type="http://schemas.openxmlformats.org/officeDocument/2006/relationships/hyperlink" Target="http://www.nicorgasrebates.com/" TargetMode="External"/><Relationship Id="rId1385" Type="http://schemas.openxmlformats.org/officeDocument/2006/relationships/hyperlink" Target="http://www.nicorgasrebates.com/" TargetMode="External"/><Relationship Id="rId1592" Type="http://schemas.openxmlformats.org/officeDocument/2006/relationships/hyperlink" Target="http://www.nicorgasrebates.com/" TargetMode="External"/><Relationship Id="rId2229" Type="http://schemas.openxmlformats.org/officeDocument/2006/relationships/hyperlink" Target="http://www.nicorgasrebates.com/" TargetMode="External"/><Relationship Id="rId2436" Type="http://schemas.openxmlformats.org/officeDocument/2006/relationships/hyperlink" Target="http://www.nicorgasrebates.com/" TargetMode="External"/><Relationship Id="rId2643" Type="http://schemas.openxmlformats.org/officeDocument/2006/relationships/hyperlink" Target="http://www.nicorgasrebates.com/" TargetMode="External"/><Relationship Id="rId2850" Type="http://schemas.openxmlformats.org/officeDocument/2006/relationships/hyperlink" Target="http://www.nicorgasrebates.com/" TargetMode="External"/><Relationship Id="rId91" Type="http://schemas.openxmlformats.org/officeDocument/2006/relationships/hyperlink" Target="http://www.nicorgasrebates.com/" TargetMode="External"/><Relationship Id="rId408" Type="http://schemas.openxmlformats.org/officeDocument/2006/relationships/hyperlink" Target="http://www.nicorgasrebates.com/" TargetMode="External"/><Relationship Id="rId615" Type="http://schemas.openxmlformats.org/officeDocument/2006/relationships/hyperlink" Target="http://www.nicorgasrebates.com/" TargetMode="External"/><Relationship Id="rId822" Type="http://schemas.openxmlformats.org/officeDocument/2006/relationships/hyperlink" Target="http://www.nicorgasrebates.com/" TargetMode="External"/><Relationship Id="rId1038" Type="http://schemas.openxmlformats.org/officeDocument/2006/relationships/hyperlink" Target="http://www.nicorgasrebates.com/" TargetMode="External"/><Relationship Id="rId1245" Type="http://schemas.openxmlformats.org/officeDocument/2006/relationships/hyperlink" Target="http://www.nicorgasrebates.com/" TargetMode="External"/><Relationship Id="rId1452" Type="http://schemas.openxmlformats.org/officeDocument/2006/relationships/hyperlink" Target="http://www.nicorgasrebates.com/" TargetMode="External"/><Relationship Id="rId2503" Type="http://schemas.openxmlformats.org/officeDocument/2006/relationships/hyperlink" Target="http://www.nicorgasrebates.com/" TargetMode="External"/><Relationship Id="rId3901" Type="http://schemas.openxmlformats.org/officeDocument/2006/relationships/hyperlink" Target="http://www.nicorgasrebates.com/" TargetMode="External"/><Relationship Id="rId1105" Type="http://schemas.openxmlformats.org/officeDocument/2006/relationships/hyperlink" Target="http://www.nicorgasrebates.com/" TargetMode="External"/><Relationship Id="rId1312" Type="http://schemas.openxmlformats.org/officeDocument/2006/relationships/hyperlink" Target="http://www.nicorgasrebates.com/" TargetMode="External"/><Relationship Id="rId2710" Type="http://schemas.openxmlformats.org/officeDocument/2006/relationships/hyperlink" Target="http://www.nicorgasrebates.com/" TargetMode="External"/><Relationship Id="rId3277" Type="http://schemas.openxmlformats.org/officeDocument/2006/relationships/hyperlink" Target="http://www.nicorgasrebates.com/" TargetMode="External"/><Relationship Id="rId198" Type="http://schemas.openxmlformats.org/officeDocument/2006/relationships/hyperlink" Target="http://www.nicorgasrebates.com/" TargetMode="External"/><Relationship Id="rId2086" Type="http://schemas.openxmlformats.org/officeDocument/2006/relationships/hyperlink" Target="http://www.nicorgasrebates.com/" TargetMode="External"/><Relationship Id="rId3484" Type="http://schemas.openxmlformats.org/officeDocument/2006/relationships/hyperlink" Target="http://www.nicorgasrebates.com/" TargetMode="External"/><Relationship Id="rId3691" Type="http://schemas.openxmlformats.org/officeDocument/2006/relationships/hyperlink" Target="http://www.nicorgasrebates.com/" TargetMode="External"/><Relationship Id="rId2293" Type="http://schemas.openxmlformats.org/officeDocument/2006/relationships/hyperlink" Target="http://www.nicorgasrebates.com/" TargetMode="External"/><Relationship Id="rId3137" Type="http://schemas.openxmlformats.org/officeDocument/2006/relationships/hyperlink" Target="http://www.nicorgasrebates.com/" TargetMode="External"/><Relationship Id="rId3344" Type="http://schemas.openxmlformats.org/officeDocument/2006/relationships/hyperlink" Target="http://www.nicorgasrebates.com/" TargetMode="External"/><Relationship Id="rId3551" Type="http://schemas.openxmlformats.org/officeDocument/2006/relationships/hyperlink" Target="http://www.nicorgasrebates.com/" TargetMode="External"/><Relationship Id="rId265" Type="http://schemas.openxmlformats.org/officeDocument/2006/relationships/hyperlink" Target="http://www.nicorgasrebates.com/" TargetMode="External"/><Relationship Id="rId472" Type="http://schemas.openxmlformats.org/officeDocument/2006/relationships/hyperlink" Target="http://www.nicorgasrebates.com/" TargetMode="External"/><Relationship Id="rId2153" Type="http://schemas.openxmlformats.org/officeDocument/2006/relationships/hyperlink" Target="http://www.nicorgasrebates.com/" TargetMode="External"/><Relationship Id="rId2360" Type="http://schemas.openxmlformats.org/officeDocument/2006/relationships/hyperlink" Target="http://www.nicorgasrebates.com/" TargetMode="External"/><Relationship Id="rId3204" Type="http://schemas.openxmlformats.org/officeDocument/2006/relationships/hyperlink" Target="http://www.nicorgasrebates.com/" TargetMode="External"/><Relationship Id="rId3411" Type="http://schemas.openxmlformats.org/officeDocument/2006/relationships/hyperlink" Target="http://www.nicorgasrebates.com/" TargetMode="External"/><Relationship Id="rId125" Type="http://schemas.openxmlformats.org/officeDocument/2006/relationships/hyperlink" Target="http://www.nicorgasrebates.com/" TargetMode="External"/><Relationship Id="rId332" Type="http://schemas.openxmlformats.org/officeDocument/2006/relationships/hyperlink" Target="http://www.nicorgasrebates.com/" TargetMode="External"/><Relationship Id="rId2013" Type="http://schemas.openxmlformats.org/officeDocument/2006/relationships/hyperlink" Target="http://www.nicorgasrebates.com/" TargetMode="External"/><Relationship Id="rId2220" Type="http://schemas.openxmlformats.org/officeDocument/2006/relationships/hyperlink" Target="http://www.nicorgasrebates.com/" TargetMode="External"/><Relationship Id="rId1779" Type="http://schemas.openxmlformats.org/officeDocument/2006/relationships/hyperlink" Target="http://www.nicorgasrebates.com/" TargetMode="External"/><Relationship Id="rId1986" Type="http://schemas.openxmlformats.org/officeDocument/2006/relationships/hyperlink" Target="http://www.nicorgasrebates.com/" TargetMode="External"/><Relationship Id="rId4045" Type="http://schemas.openxmlformats.org/officeDocument/2006/relationships/hyperlink" Target="http://www.nicorgasrebates.com/" TargetMode="External"/><Relationship Id="rId1639" Type="http://schemas.openxmlformats.org/officeDocument/2006/relationships/hyperlink" Target="http://www.nicorgasrebates.com/" TargetMode="External"/><Relationship Id="rId1846" Type="http://schemas.openxmlformats.org/officeDocument/2006/relationships/hyperlink" Target="http://www.nicorgasrebates.com/" TargetMode="External"/><Relationship Id="rId3061" Type="http://schemas.openxmlformats.org/officeDocument/2006/relationships/hyperlink" Target="http://www.nicorgasrebates.com/" TargetMode="External"/><Relationship Id="rId1706" Type="http://schemas.openxmlformats.org/officeDocument/2006/relationships/hyperlink" Target="http://www.nicorgasrebates.com/" TargetMode="External"/><Relationship Id="rId1913" Type="http://schemas.openxmlformats.org/officeDocument/2006/relationships/hyperlink" Target="http://www.nicorgasrebates.com/" TargetMode="External"/><Relationship Id="rId3878" Type="http://schemas.openxmlformats.org/officeDocument/2006/relationships/hyperlink" Target="http://www.nicorgasrebates.com/" TargetMode="External"/><Relationship Id="rId799" Type="http://schemas.openxmlformats.org/officeDocument/2006/relationships/hyperlink" Target="http://www.nicorgasrebates.com/" TargetMode="External"/><Relationship Id="rId2687" Type="http://schemas.openxmlformats.org/officeDocument/2006/relationships/hyperlink" Target="http://www.nicorgasrebates.com/" TargetMode="External"/><Relationship Id="rId2894" Type="http://schemas.openxmlformats.org/officeDocument/2006/relationships/hyperlink" Target="http://www.nicorgasrebates.com/" TargetMode="External"/><Relationship Id="rId3738" Type="http://schemas.openxmlformats.org/officeDocument/2006/relationships/hyperlink" Target="http://www.nicorgasrebates.com/" TargetMode="External"/><Relationship Id="rId659" Type="http://schemas.openxmlformats.org/officeDocument/2006/relationships/hyperlink" Target="http://www.nicorgasrebates.com/" TargetMode="External"/><Relationship Id="rId866" Type="http://schemas.openxmlformats.org/officeDocument/2006/relationships/hyperlink" Target="http://www.nicorgasrebates.com/" TargetMode="External"/><Relationship Id="rId1289" Type="http://schemas.openxmlformats.org/officeDocument/2006/relationships/hyperlink" Target="http://www.nicorgasrebates.com/" TargetMode="External"/><Relationship Id="rId1496" Type="http://schemas.openxmlformats.org/officeDocument/2006/relationships/hyperlink" Target="http://www.nicorgasrebates.com/" TargetMode="External"/><Relationship Id="rId2547" Type="http://schemas.openxmlformats.org/officeDocument/2006/relationships/hyperlink" Target="http://www.nicorgasrebates.com/" TargetMode="External"/><Relationship Id="rId3945" Type="http://schemas.openxmlformats.org/officeDocument/2006/relationships/hyperlink" Target="http://www.nicorgasrebates.com/" TargetMode="External"/><Relationship Id="rId519" Type="http://schemas.openxmlformats.org/officeDocument/2006/relationships/hyperlink" Target="http://www.nicorgasrebates.com/" TargetMode="External"/><Relationship Id="rId1149" Type="http://schemas.openxmlformats.org/officeDocument/2006/relationships/hyperlink" Target="http://www.nicorgasrebates.com/" TargetMode="External"/><Relationship Id="rId1356" Type="http://schemas.openxmlformats.org/officeDocument/2006/relationships/hyperlink" Target="http://www.nicorgasrebates.com/" TargetMode="External"/><Relationship Id="rId2754" Type="http://schemas.openxmlformats.org/officeDocument/2006/relationships/hyperlink" Target="http://www.nicorgasrebates.com/" TargetMode="External"/><Relationship Id="rId2961" Type="http://schemas.openxmlformats.org/officeDocument/2006/relationships/hyperlink" Target="http://www.nicorgasrebates.com/" TargetMode="External"/><Relationship Id="rId3805" Type="http://schemas.openxmlformats.org/officeDocument/2006/relationships/hyperlink" Target="http://www.nicorgasrebates.com/" TargetMode="External"/><Relationship Id="rId726" Type="http://schemas.openxmlformats.org/officeDocument/2006/relationships/hyperlink" Target="http://www.nicorgasrebates.com/" TargetMode="External"/><Relationship Id="rId933" Type="http://schemas.openxmlformats.org/officeDocument/2006/relationships/hyperlink" Target="http://www.nicorgasrebates.com/" TargetMode="External"/><Relationship Id="rId1009" Type="http://schemas.openxmlformats.org/officeDocument/2006/relationships/hyperlink" Target="http://www.nicorgasrebates.com/" TargetMode="External"/><Relationship Id="rId1563" Type="http://schemas.openxmlformats.org/officeDocument/2006/relationships/hyperlink" Target="http://www.nicorgasrebates.com/" TargetMode="External"/><Relationship Id="rId1770" Type="http://schemas.openxmlformats.org/officeDocument/2006/relationships/hyperlink" Target="http://www.nicorgasrebates.com/" TargetMode="External"/><Relationship Id="rId2407" Type="http://schemas.openxmlformats.org/officeDocument/2006/relationships/hyperlink" Target="http://www.nicorgasrebates.com/" TargetMode="External"/><Relationship Id="rId2614" Type="http://schemas.openxmlformats.org/officeDocument/2006/relationships/hyperlink" Target="http://www.nicorgasrebates.com/" TargetMode="External"/><Relationship Id="rId2821" Type="http://schemas.openxmlformats.org/officeDocument/2006/relationships/hyperlink" Target="http://www.nicorgasrebates.com/" TargetMode="External"/><Relationship Id="rId62" Type="http://schemas.openxmlformats.org/officeDocument/2006/relationships/hyperlink" Target="http://www.nicorgasrebates.com/" TargetMode="External"/><Relationship Id="rId1216" Type="http://schemas.openxmlformats.org/officeDocument/2006/relationships/hyperlink" Target="http://www.nicorgasrebates.com/" TargetMode="External"/><Relationship Id="rId1423" Type="http://schemas.openxmlformats.org/officeDocument/2006/relationships/hyperlink" Target="http://www.nicorgasrebates.com/" TargetMode="External"/><Relationship Id="rId1630" Type="http://schemas.openxmlformats.org/officeDocument/2006/relationships/hyperlink" Target="http://www.nicorgasrebates.com/" TargetMode="External"/><Relationship Id="rId3388" Type="http://schemas.openxmlformats.org/officeDocument/2006/relationships/hyperlink" Target="http://www.nicorgasrebates.com/" TargetMode="External"/><Relationship Id="rId3595" Type="http://schemas.openxmlformats.org/officeDocument/2006/relationships/hyperlink" Target="http://www.nicorgasrebates.com/" TargetMode="External"/><Relationship Id="rId2197" Type="http://schemas.openxmlformats.org/officeDocument/2006/relationships/hyperlink" Target="http://www.nicorgasrebates.com/" TargetMode="External"/><Relationship Id="rId3248" Type="http://schemas.openxmlformats.org/officeDocument/2006/relationships/hyperlink" Target="http://www.nicorgasrebates.com/" TargetMode="External"/><Relationship Id="rId3455" Type="http://schemas.openxmlformats.org/officeDocument/2006/relationships/hyperlink" Target="http://www.nicorgasrebates.com/" TargetMode="External"/><Relationship Id="rId3662" Type="http://schemas.openxmlformats.org/officeDocument/2006/relationships/hyperlink" Target="http://www.nicorgasrebates.com/" TargetMode="External"/><Relationship Id="rId169" Type="http://schemas.openxmlformats.org/officeDocument/2006/relationships/hyperlink" Target="http://www.nicorgasrebates.com/" TargetMode="External"/><Relationship Id="rId376" Type="http://schemas.openxmlformats.org/officeDocument/2006/relationships/hyperlink" Target="http://www.nicorgasrebates.com/" TargetMode="External"/><Relationship Id="rId583" Type="http://schemas.openxmlformats.org/officeDocument/2006/relationships/hyperlink" Target="http://www.nicorgasrebates.com/" TargetMode="External"/><Relationship Id="rId790" Type="http://schemas.openxmlformats.org/officeDocument/2006/relationships/hyperlink" Target="http://www.nicorgasrebates.com/" TargetMode="External"/><Relationship Id="rId2057" Type="http://schemas.openxmlformats.org/officeDocument/2006/relationships/hyperlink" Target="http://www.nicorgasrebates.com/" TargetMode="External"/><Relationship Id="rId2264" Type="http://schemas.openxmlformats.org/officeDocument/2006/relationships/hyperlink" Target="http://www.nicorgasrebates.com/" TargetMode="External"/><Relationship Id="rId2471" Type="http://schemas.openxmlformats.org/officeDocument/2006/relationships/hyperlink" Target="http://www.nicorgasrebates.com/" TargetMode="External"/><Relationship Id="rId3108" Type="http://schemas.openxmlformats.org/officeDocument/2006/relationships/hyperlink" Target="http://www.nicorgasrebates.com/" TargetMode="External"/><Relationship Id="rId3315" Type="http://schemas.openxmlformats.org/officeDocument/2006/relationships/hyperlink" Target="http://www.nicorgasrebates.com/" TargetMode="External"/><Relationship Id="rId3522" Type="http://schemas.openxmlformats.org/officeDocument/2006/relationships/hyperlink" Target="http://www.nicorgasrebates.com/" TargetMode="External"/><Relationship Id="rId236" Type="http://schemas.openxmlformats.org/officeDocument/2006/relationships/hyperlink" Target="http://www.nicorgasrebates.com/" TargetMode="External"/><Relationship Id="rId443" Type="http://schemas.openxmlformats.org/officeDocument/2006/relationships/hyperlink" Target="http://www.nicorgasrebates.com/" TargetMode="External"/><Relationship Id="rId650" Type="http://schemas.openxmlformats.org/officeDocument/2006/relationships/hyperlink" Target="http://www.nicorgasrebates.com/" TargetMode="External"/><Relationship Id="rId1073" Type="http://schemas.openxmlformats.org/officeDocument/2006/relationships/hyperlink" Target="http://www.nicorgasrebates.com/" TargetMode="External"/><Relationship Id="rId1280" Type="http://schemas.openxmlformats.org/officeDocument/2006/relationships/hyperlink" Target="http://www.nicorgasrebates.com/" TargetMode="External"/><Relationship Id="rId2124" Type="http://schemas.openxmlformats.org/officeDocument/2006/relationships/hyperlink" Target="http://www.nicorgasrebates.com/" TargetMode="External"/><Relationship Id="rId2331" Type="http://schemas.openxmlformats.org/officeDocument/2006/relationships/hyperlink" Target="http://www.nicorgasrebates.com/" TargetMode="External"/><Relationship Id="rId303" Type="http://schemas.openxmlformats.org/officeDocument/2006/relationships/hyperlink" Target="http://www.nicorgasrebates.com/" TargetMode="External"/><Relationship Id="rId1140" Type="http://schemas.openxmlformats.org/officeDocument/2006/relationships/hyperlink" Target="http://www.nicorgasrebates.com/" TargetMode="External"/><Relationship Id="rId4089" Type="http://schemas.openxmlformats.org/officeDocument/2006/relationships/hyperlink" Target="http://www.nicorgasrebates.com/" TargetMode="External"/><Relationship Id="rId510" Type="http://schemas.openxmlformats.org/officeDocument/2006/relationships/hyperlink" Target="http://www.nicorgasrebates.com/" TargetMode="External"/><Relationship Id="rId1000" Type="http://schemas.openxmlformats.org/officeDocument/2006/relationships/hyperlink" Target="http://www.nicorgasrebates.com/" TargetMode="External"/><Relationship Id="rId1957" Type="http://schemas.openxmlformats.org/officeDocument/2006/relationships/hyperlink" Target="http://www.nicorgasrebates.com/" TargetMode="External"/><Relationship Id="rId1817" Type="http://schemas.openxmlformats.org/officeDocument/2006/relationships/hyperlink" Target="http://www.nicorgasrebates.com/" TargetMode="External"/><Relationship Id="rId3172" Type="http://schemas.openxmlformats.org/officeDocument/2006/relationships/hyperlink" Target="http://www.nicorgasrebates.com/" TargetMode="External"/><Relationship Id="rId4016" Type="http://schemas.openxmlformats.org/officeDocument/2006/relationships/hyperlink" Target="http://www.nicorgasrebates.com/" TargetMode="External"/><Relationship Id="rId3032" Type="http://schemas.openxmlformats.org/officeDocument/2006/relationships/hyperlink" Target="http://www.nicorgasrebates.com/" TargetMode="External"/><Relationship Id="rId160" Type="http://schemas.openxmlformats.org/officeDocument/2006/relationships/hyperlink" Target="http://www.nicorgasrebates.com/" TargetMode="External"/><Relationship Id="rId3989" Type="http://schemas.openxmlformats.org/officeDocument/2006/relationships/hyperlink" Target="http://www.nicorgasrebates.com/" TargetMode="External"/><Relationship Id="rId2798" Type="http://schemas.openxmlformats.org/officeDocument/2006/relationships/hyperlink" Target="http://www.nicorgasrebates.com/" TargetMode="External"/><Relationship Id="rId3849" Type="http://schemas.openxmlformats.org/officeDocument/2006/relationships/hyperlink" Target="http://www.nicorgasrebates.com/" TargetMode="External"/><Relationship Id="rId977" Type="http://schemas.openxmlformats.org/officeDocument/2006/relationships/hyperlink" Target="http://www.nicorgasrebates.com/" TargetMode="External"/><Relationship Id="rId2658" Type="http://schemas.openxmlformats.org/officeDocument/2006/relationships/hyperlink" Target="http://www.nicorgasrebates.com/" TargetMode="External"/><Relationship Id="rId2865" Type="http://schemas.openxmlformats.org/officeDocument/2006/relationships/hyperlink" Target="http://www.nicorgasrebates.com/" TargetMode="External"/><Relationship Id="rId3709" Type="http://schemas.openxmlformats.org/officeDocument/2006/relationships/hyperlink" Target="http://www.nicorgasrebates.com/" TargetMode="External"/><Relationship Id="rId3916" Type="http://schemas.openxmlformats.org/officeDocument/2006/relationships/hyperlink" Target="http://www.nicorgasrebates.com/" TargetMode="External"/><Relationship Id="rId4080" Type="http://schemas.openxmlformats.org/officeDocument/2006/relationships/hyperlink" Target="http://www.nicorgasrebates.com/" TargetMode="External"/><Relationship Id="rId837" Type="http://schemas.openxmlformats.org/officeDocument/2006/relationships/hyperlink" Target="http://www.nicorgasrebates.com/" TargetMode="External"/><Relationship Id="rId1467" Type="http://schemas.openxmlformats.org/officeDocument/2006/relationships/hyperlink" Target="http://www.nicorgasrebates.com/" TargetMode="External"/><Relationship Id="rId1674" Type="http://schemas.openxmlformats.org/officeDocument/2006/relationships/hyperlink" Target="http://www.nicorgasrebates.com/" TargetMode="External"/><Relationship Id="rId1881" Type="http://schemas.openxmlformats.org/officeDocument/2006/relationships/hyperlink" Target="http://www.nicorgasrebates.com/" TargetMode="External"/><Relationship Id="rId2518" Type="http://schemas.openxmlformats.org/officeDocument/2006/relationships/hyperlink" Target="http://www.nicorgasrebates.com/" TargetMode="External"/><Relationship Id="rId2725" Type="http://schemas.openxmlformats.org/officeDocument/2006/relationships/hyperlink" Target="http://www.nicorgasrebates.com/" TargetMode="External"/><Relationship Id="rId2932" Type="http://schemas.openxmlformats.org/officeDocument/2006/relationships/hyperlink" Target="http://www.nicorgasrebates.com/" TargetMode="External"/><Relationship Id="rId904" Type="http://schemas.openxmlformats.org/officeDocument/2006/relationships/hyperlink" Target="http://www.nicorgasrebates.com/" TargetMode="External"/><Relationship Id="rId1327" Type="http://schemas.openxmlformats.org/officeDocument/2006/relationships/hyperlink" Target="http://www.nicorgasrebates.com/" TargetMode="External"/><Relationship Id="rId1534" Type="http://schemas.openxmlformats.org/officeDocument/2006/relationships/hyperlink" Target="http://www.nicorgasrebates.com/" TargetMode="External"/><Relationship Id="rId1741" Type="http://schemas.openxmlformats.org/officeDocument/2006/relationships/hyperlink" Target="http://www.nicorgasrebates.com/" TargetMode="External"/><Relationship Id="rId33" Type="http://schemas.openxmlformats.org/officeDocument/2006/relationships/hyperlink" Target="http://www.nicorgasrebates.com/" TargetMode="External"/><Relationship Id="rId1601" Type="http://schemas.openxmlformats.org/officeDocument/2006/relationships/hyperlink" Target="http://www.nicorgasrebates.com/" TargetMode="External"/><Relationship Id="rId3499" Type="http://schemas.openxmlformats.org/officeDocument/2006/relationships/hyperlink" Target="http://www.nicorgasrebates.com/" TargetMode="External"/><Relationship Id="rId3359" Type="http://schemas.openxmlformats.org/officeDocument/2006/relationships/hyperlink" Target="http://www.nicorgasrebates.com/" TargetMode="External"/><Relationship Id="rId3566" Type="http://schemas.openxmlformats.org/officeDocument/2006/relationships/hyperlink" Target="http://www.nicorgasrebates.com/" TargetMode="External"/><Relationship Id="rId487" Type="http://schemas.openxmlformats.org/officeDocument/2006/relationships/hyperlink" Target="http://www.nicorgasrebates.com/" TargetMode="External"/><Relationship Id="rId694" Type="http://schemas.openxmlformats.org/officeDocument/2006/relationships/hyperlink" Target="http://www.nicorgasrebates.com/" TargetMode="External"/><Relationship Id="rId2168" Type="http://schemas.openxmlformats.org/officeDocument/2006/relationships/hyperlink" Target="http://www.nicorgasrebates.com/" TargetMode="External"/><Relationship Id="rId2375" Type="http://schemas.openxmlformats.org/officeDocument/2006/relationships/hyperlink" Target="http://www.nicorgasrebates.com/" TargetMode="External"/><Relationship Id="rId3219" Type="http://schemas.openxmlformats.org/officeDocument/2006/relationships/hyperlink" Target="http://www.nicorgasrebates.com/" TargetMode="External"/><Relationship Id="rId3773" Type="http://schemas.openxmlformats.org/officeDocument/2006/relationships/hyperlink" Target="http://www.nicorgasrebates.com/" TargetMode="External"/><Relationship Id="rId3980" Type="http://schemas.openxmlformats.org/officeDocument/2006/relationships/hyperlink" Target="http://www.nicorgasrebates.com/" TargetMode="External"/><Relationship Id="rId347" Type="http://schemas.openxmlformats.org/officeDocument/2006/relationships/hyperlink" Target="http://www.nicorgasrebates.com/" TargetMode="External"/><Relationship Id="rId1184" Type="http://schemas.openxmlformats.org/officeDocument/2006/relationships/hyperlink" Target="http://www.nicorgasrebates.com/" TargetMode="External"/><Relationship Id="rId2028" Type="http://schemas.openxmlformats.org/officeDocument/2006/relationships/hyperlink" Target="http://www.nicorgasrebates.com/" TargetMode="External"/><Relationship Id="rId2582" Type="http://schemas.openxmlformats.org/officeDocument/2006/relationships/hyperlink" Target="http://www.nicorgasrebates.com/" TargetMode="External"/><Relationship Id="rId3426" Type="http://schemas.openxmlformats.org/officeDocument/2006/relationships/hyperlink" Target="http://www.nicorgasrebates.com/" TargetMode="External"/><Relationship Id="rId3633" Type="http://schemas.openxmlformats.org/officeDocument/2006/relationships/hyperlink" Target="http://www.nicorgasrebates.com/" TargetMode="External"/><Relationship Id="rId3840" Type="http://schemas.openxmlformats.org/officeDocument/2006/relationships/hyperlink" Target="http://www.nicorgasrebates.com/" TargetMode="External"/><Relationship Id="rId554" Type="http://schemas.openxmlformats.org/officeDocument/2006/relationships/hyperlink" Target="http://www.nicorgasrebates.com/" TargetMode="External"/><Relationship Id="rId761" Type="http://schemas.openxmlformats.org/officeDocument/2006/relationships/hyperlink" Target="http://www.nicorgasrebates.com/" TargetMode="External"/><Relationship Id="rId1391" Type="http://schemas.openxmlformats.org/officeDocument/2006/relationships/hyperlink" Target="http://www.nicorgasrebates.com/" TargetMode="External"/><Relationship Id="rId2235" Type="http://schemas.openxmlformats.org/officeDocument/2006/relationships/hyperlink" Target="http://www.nicorgasrebates.com/" TargetMode="External"/><Relationship Id="rId2442" Type="http://schemas.openxmlformats.org/officeDocument/2006/relationships/hyperlink" Target="http://www.nicorgasrebates.com/" TargetMode="External"/><Relationship Id="rId3700" Type="http://schemas.openxmlformats.org/officeDocument/2006/relationships/hyperlink" Target="http://www.nicorgasrebates.com/" TargetMode="External"/><Relationship Id="rId207" Type="http://schemas.openxmlformats.org/officeDocument/2006/relationships/hyperlink" Target="http://www.nicorgasrebates.com/" TargetMode="External"/><Relationship Id="rId414" Type="http://schemas.openxmlformats.org/officeDocument/2006/relationships/hyperlink" Target="http://www.nicorgasrebates.com/" TargetMode="External"/><Relationship Id="rId621" Type="http://schemas.openxmlformats.org/officeDocument/2006/relationships/hyperlink" Target="http://www.nicorgasrebates.com/" TargetMode="External"/><Relationship Id="rId1044" Type="http://schemas.openxmlformats.org/officeDocument/2006/relationships/hyperlink" Target="http://www.nicorgasrebates.com/" TargetMode="External"/><Relationship Id="rId1251" Type="http://schemas.openxmlformats.org/officeDocument/2006/relationships/hyperlink" Target="http://www.nicorgasrebates.com/" TargetMode="External"/><Relationship Id="rId2302" Type="http://schemas.openxmlformats.org/officeDocument/2006/relationships/hyperlink" Target="http://www.nicorgasrebates.com/" TargetMode="External"/><Relationship Id="rId1111" Type="http://schemas.openxmlformats.org/officeDocument/2006/relationships/hyperlink" Target="http://www.nicorgasrebates.com/" TargetMode="External"/><Relationship Id="rId3076" Type="http://schemas.openxmlformats.org/officeDocument/2006/relationships/hyperlink" Target="http://www.nicorgasrebates.com/" TargetMode="External"/><Relationship Id="rId3283" Type="http://schemas.openxmlformats.org/officeDocument/2006/relationships/hyperlink" Target="http://www.nicorgasrebates.com/" TargetMode="External"/><Relationship Id="rId3490" Type="http://schemas.openxmlformats.org/officeDocument/2006/relationships/hyperlink" Target="http://www.nicorgasrebates.com/" TargetMode="External"/><Relationship Id="rId1928" Type="http://schemas.openxmlformats.org/officeDocument/2006/relationships/hyperlink" Target="http://www.nicorgasrebates.com/" TargetMode="External"/><Relationship Id="rId2092" Type="http://schemas.openxmlformats.org/officeDocument/2006/relationships/hyperlink" Target="http://www.nicorgasrebates.com/" TargetMode="External"/><Relationship Id="rId3143" Type="http://schemas.openxmlformats.org/officeDocument/2006/relationships/hyperlink" Target="http://www.nicorgasrebates.com/" TargetMode="External"/><Relationship Id="rId3350" Type="http://schemas.openxmlformats.org/officeDocument/2006/relationships/hyperlink" Target="http://www.nicorgasrebates.com/" TargetMode="External"/><Relationship Id="rId271" Type="http://schemas.openxmlformats.org/officeDocument/2006/relationships/hyperlink" Target="http://www.nicorgasrebates.com/" TargetMode="External"/><Relationship Id="rId3003" Type="http://schemas.openxmlformats.org/officeDocument/2006/relationships/hyperlink" Target="http://www.nicorgasrebates.com/" TargetMode="External"/><Relationship Id="rId131" Type="http://schemas.openxmlformats.org/officeDocument/2006/relationships/hyperlink" Target="http://www.nicorgasrebates.com/" TargetMode="External"/><Relationship Id="rId3210" Type="http://schemas.openxmlformats.org/officeDocument/2006/relationships/hyperlink" Target="http://www.nicorgasrebates.com/" TargetMode="External"/><Relationship Id="rId2769" Type="http://schemas.openxmlformats.org/officeDocument/2006/relationships/hyperlink" Target="http://www.nicorgasrebates.com/" TargetMode="External"/><Relationship Id="rId2976" Type="http://schemas.openxmlformats.org/officeDocument/2006/relationships/hyperlink" Target="http://www.nicorgasrebates.com/" TargetMode="External"/><Relationship Id="rId948" Type="http://schemas.openxmlformats.org/officeDocument/2006/relationships/hyperlink" Target="http://www.nicorgasrebates.com/" TargetMode="External"/><Relationship Id="rId1578" Type="http://schemas.openxmlformats.org/officeDocument/2006/relationships/hyperlink" Target="http://www.nicorgasrebates.com/" TargetMode="External"/><Relationship Id="rId1785" Type="http://schemas.openxmlformats.org/officeDocument/2006/relationships/hyperlink" Target="http://www.nicorgasrebates.com/" TargetMode="External"/><Relationship Id="rId1992" Type="http://schemas.openxmlformats.org/officeDocument/2006/relationships/hyperlink" Target="http://www.nicorgasrebates.com/" TargetMode="External"/><Relationship Id="rId2629" Type="http://schemas.openxmlformats.org/officeDocument/2006/relationships/hyperlink" Target="http://www.nicorgasrebates.com/" TargetMode="External"/><Relationship Id="rId2836" Type="http://schemas.openxmlformats.org/officeDocument/2006/relationships/hyperlink" Target="http://www.nicorgasrebates.com/" TargetMode="External"/><Relationship Id="rId77" Type="http://schemas.openxmlformats.org/officeDocument/2006/relationships/hyperlink" Target="http://www.nicorgasrebates.com/" TargetMode="External"/><Relationship Id="rId808" Type="http://schemas.openxmlformats.org/officeDocument/2006/relationships/hyperlink" Target="http://www.nicorgasrebates.com/" TargetMode="External"/><Relationship Id="rId1438" Type="http://schemas.openxmlformats.org/officeDocument/2006/relationships/hyperlink" Target="http://www.nicorgasrebates.com/" TargetMode="External"/><Relationship Id="rId1645" Type="http://schemas.openxmlformats.org/officeDocument/2006/relationships/hyperlink" Target="http://www.nicorgasrebates.com/" TargetMode="External"/><Relationship Id="rId4051" Type="http://schemas.openxmlformats.org/officeDocument/2006/relationships/hyperlink" Target="http://www.nicorgasrebates.com/" TargetMode="External"/><Relationship Id="rId1852" Type="http://schemas.openxmlformats.org/officeDocument/2006/relationships/hyperlink" Target="http://www.nicorgasrebates.com/" TargetMode="External"/><Relationship Id="rId2903" Type="http://schemas.openxmlformats.org/officeDocument/2006/relationships/hyperlink" Target="http://www.nicorgasrebates.com/" TargetMode="External"/><Relationship Id="rId1505" Type="http://schemas.openxmlformats.org/officeDocument/2006/relationships/hyperlink" Target="http://www.nicorgasrebates.com/" TargetMode="External"/><Relationship Id="rId1712" Type="http://schemas.openxmlformats.org/officeDocument/2006/relationships/hyperlink" Target="http://www.nicorgasrebates.com/" TargetMode="External"/><Relationship Id="rId3677" Type="http://schemas.openxmlformats.org/officeDocument/2006/relationships/hyperlink" Target="http://www.nicorgasrebates.com/" TargetMode="External"/><Relationship Id="rId3884" Type="http://schemas.openxmlformats.org/officeDocument/2006/relationships/hyperlink" Target="http://www.nicorgasrebates.com/" TargetMode="External"/><Relationship Id="rId598" Type="http://schemas.openxmlformats.org/officeDocument/2006/relationships/hyperlink" Target="http://www.nicorgasrebates.com/" TargetMode="External"/><Relationship Id="rId2279" Type="http://schemas.openxmlformats.org/officeDocument/2006/relationships/hyperlink" Target="http://www.nicorgasrebates.com/" TargetMode="External"/><Relationship Id="rId2486" Type="http://schemas.openxmlformats.org/officeDocument/2006/relationships/hyperlink" Target="http://www.nicorgasrebates.com/" TargetMode="External"/><Relationship Id="rId2693" Type="http://schemas.openxmlformats.org/officeDocument/2006/relationships/hyperlink" Target="http://www.nicorgasrebates.com/" TargetMode="External"/><Relationship Id="rId3537" Type="http://schemas.openxmlformats.org/officeDocument/2006/relationships/hyperlink" Target="http://www.nicorgasrebates.com/" TargetMode="External"/><Relationship Id="rId3744" Type="http://schemas.openxmlformats.org/officeDocument/2006/relationships/hyperlink" Target="http://www.nicorgasrebates.com/" TargetMode="External"/><Relationship Id="rId3951" Type="http://schemas.openxmlformats.org/officeDocument/2006/relationships/hyperlink" Target="http://www.nicorgasrebates.com/" TargetMode="External"/><Relationship Id="rId458" Type="http://schemas.openxmlformats.org/officeDocument/2006/relationships/hyperlink" Target="http://www.nicorgasrebates.com/" TargetMode="External"/><Relationship Id="rId665" Type="http://schemas.openxmlformats.org/officeDocument/2006/relationships/hyperlink" Target="http://www.nicorgasrebates.com/" TargetMode="External"/><Relationship Id="rId872" Type="http://schemas.openxmlformats.org/officeDocument/2006/relationships/hyperlink" Target="http://www.nicorgasrebates.com/" TargetMode="External"/><Relationship Id="rId1088" Type="http://schemas.openxmlformats.org/officeDocument/2006/relationships/hyperlink" Target="http://www.nicorgasrebates.com/" TargetMode="External"/><Relationship Id="rId1295" Type="http://schemas.openxmlformats.org/officeDocument/2006/relationships/hyperlink" Target="http://www.nicorgasrebates.com/" TargetMode="External"/><Relationship Id="rId2139" Type="http://schemas.openxmlformats.org/officeDocument/2006/relationships/hyperlink" Target="http://www.nicorgasrebates.com/" TargetMode="External"/><Relationship Id="rId2346" Type="http://schemas.openxmlformats.org/officeDocument/2006/relationships/hyperlink" Target="http://www.nicorgasrebates.com/" TargetMode="External"/><Relationship Id="rId2553" Type="http://schemas.openxmlformats.org/officeDocument/2006/relationships/hyperlink" Target="http://www.nicorgasrebates.com/" TargetMode="External"/><Relationship Id="rId2760" Type="http://schemas.openxmlformats.org/officeDocument/2006/relationships/hyperlink" Target="http://www.nicorgasrebates.com/" TargetMode="External"/><Relationship Id="rId3604" Type="http://schemas.openxmlformats.org/officeDocument/2006/relationships/hyperlink" Target="http://www.nicorgasrebates.com/" TargetMode="External"/><Relationship Id="rId3811" Type="http://schemas.openxmlformats.org/officeDocument/2006/relationships/hyperlink" Target="http://www.nicorgasrebates.com/" TargetMode="External"/><Relationship Id="rId318" Type="http://schemas.openxmlformats.org/officeDocument/2006/relationships/hyperlink" Target="http://www.nicorgasrebates.com/" TargetMode="External"/><Relationship Id="rId525" Type="http://schemas.openxmlformats.org/officeDocument/2006/relationships/hyperlink" Target="http://www.nicorgasrebates.com/" TargetMode="External"/><Relationship Id="rId732" Type="http://schemas.openxmlformats.org/officeDocument/2006/relationships/hyperlink" Target="http://www.nicorgasrebates.com/" TargetMode="External"/><Relationship Id="rId1155" Type="http://schemas.openxmlformats.org/officeDocument/2006/relationships/hyperlink" Target="http://www.nicorgasrebates.com/" TargetMode="External"/><Relationship Id="rId1362" Type="http://schemas.openxmlformats.org/officeDocument/2006/relationships/hyperlink" Target="http://www.nicorgasrebates.com/" TargetMode="External"/><Relationship Id="rId2206" Type="http://schemas.openxmlformats.org/officeDocument/2006/relationships/hyperlink" Target="http://www.nicorgasrebates.com/" TargetMode="External"/><Relationship Id="rId2413" Type="http://schemas.openxmlformats.org/officeDocument/2006/relationships/hyperlink" Target="http://www.nicorgasrebates.com/" TargetMode="External"/><Relationship Id="rId2620" Type="http://schemas.openxmlformats.org/officeDocument/2006/relationships/hyperlink" Target="http://www.nicorgasrebates.com/" TargetMode="External"/><Relationship Id="rId1015" Type="http://schemas.openxmlformats.org/officeDocument/2006/relationships/hyperlink" Target="http://www.nicorgasrebates.com/" TargetMode="External"/><Relationship Id="rId1222" Type="http://schemas.openxmlformats.org/officeDocument/2006/relationships/hyperlink" Target="http://www.nicorgasrebates.com/" TargetMode="External"/><Relationship Id="rId3187" Type="http://schemas.openxmlformats.org/officeDocument/2006/relationships/hyperlink" Target="http://www.nicorgasrebates.com/" TargetMode="External"/><Relationship Id="rId3394" Type="http://schemas.openxmlformats.org/officeDocument/2006/relationships/hyperlink" Target="http://www.nicorgasrebates.com/" TargetMode="External"/><Relationship Id="rId3047" Type="http://schemas.openxmlformats.org/officeDocument/2006/relationships/hyperlink" Target="http://www.nicorgasrebates.com/" TargetMode="External"/><Relationship Id="rId175" Type="http://schemas.openxmlformats.org/officeDocument/2006/relationships/hyperlink" Target="http://www.nicorgasrebates.com/" TargetMode="External"/><Relationship Id="rId3254" Type="http://schemas.openxmlformats.org/officeDocument/2006/relationships/hyperlink" Target="http://www.nicorgasrebates.com/" TargetMode="External"/><Relationship Id="rId3461" Type="http://schemas.openxmlformats.org/officeDocument/2006/relationships/hyperlink" Target="http://www.nicorgasrebates.com/" TargetMode="External"/><Relationship Id="rId382" Type="http://schemas.openxmlformats.org/officeDocument/2006/relationships/hyperlink" Target="http://www.nicorgasrebates.com/" TargetMode="External"/><Relationship Id="rId2063" Type="http://schemas.openxmlformats.org/officeDocument/2006/relationships/hyperlink" Target="http://www.nicorgasrebates.com/" TargetMode="External"/><Relationship Id="rId2270" Type="http://schemas.openxmlformats.org/officeDocument/2006/relationships/hyperlink" Target="http://www.nicorgasrebates.com/" TargetMode="External"/><Relationship Id="rId3114" Type="http://schemas.openxmlformats.org/officeDocument/2006/relationships/hyperlink" Target="http://www.nicorgasrebates.com/" TargetMode="External"/><Relationship Id="rId3321" Type="http://schemas.openxmlformats.org/officeDocument/2006/relationships/hyperlink" Target="http://www.nicorgasrebates.com/" TargetMode="External"/><Relationship Id="rId242" Type="http://schemas.openxmlformats.org/officeDocument/2006/relationships/hyperlink" Target="http://www.nicorgasrebates.com/" TargetMode="External"/><Relationship Id="rId2130" Type="http://schemas.openxmlformats.org/officeDocument/2006/relationships/hyperlink" Target="http://www.nicorgasrebates.com/" TargetMode="External"/><Relationship Id="rId102" Type="http://schemas.openxmlformats.org/officeDocument/2006/relationships/hyperlink" Target="http://www.nicorgasrebates.com/" TargetMode="External"/><Relationship Id="rId1689" Type="http://schemas.openxmlformats.org/officeDocument/2006/relationships/hyperlink" Target="http://www.nicorgasrebates.com/" TargetMode="External"/><Relationship Id="rId4095" Type="http://schemas.openxmlformats.org/officeDocument/2006/relationships/hyperlink" Target="http://www.nicorgasrebates.com/" TargetMode="External"/><Relationship Id="rId1896" Type="http://schemas.openxmlformats.org/officeDocument/2006/relationships/hyperlink" Target="http://www.nicorgasrebates.com/" TargetMode="External"/><Relationship Id="rId2947" Type="http://schemas.openxmlformats.org/officeDocument/2006/relationships/hyperlink" Target="http://www.nicorgasrebates.com/" TargetMode="External"/><Relationship Id="rId919" Type="http://schemas.openxmlformats.org/officeDocument/2006/relationships/hyperlink" Target="http://www.nicorgasrebates.com/" TargetMode="External"/><Relationship Id="rId1549" Type="http://schemas.openxmlformats.org/officeDocument/2006/relationships/hyperlink" Target="http://www.nicorgasrebates.com/" TargetMode="External"/><Relationship Id="rId1756" Type="http://schemas.openxmlformats.org/officeDocument/2006/relationships/hyperlink" Target="http://www.nicorgasrebates.com/" TargetMode="External"/><Relationship Id="rId1963" Type="http://schemas.openxmlformats.org/officeDocument/2006/relationships/hyperlink" Target="http://www.nicorgasrebates.com/" TargetMode="External"/><Relationship Id="rId2807" Type="http://schemas.openxmlformats.org/officeDocument/2006/relationships/hyperlink" Target="http://www.nicorgasrebates.com/" TargetMode="External"/><Relationship Id="rId4022" Type="http://schemas.openxmlformats.org/officeDocument/2006/relationships/hyperlink" Target="http://www.nicorgasrebates.com/" TargetMode="External"/><Relationship Id="rId48" Type="http://schemas.openxmlformats.org/officeDocument/2006/relationships/hyperlink" Target="http://www.nicorgasrebates.com/" TargetMode="External"/><Relationship Id="rId1409" Type="http://schemas.openxmlformats.org/officeDocument/2006/relationships/hyperlink" Target="http://www.nicorgasrebates.com/" TargetMode="External"/><Relationship Id="rId1616" Type="http://schemas.openxmlformats.org/officeDocument/2006/relationships/hyperlink" Target="http://www.nicorgasrebates.com/" TargetMode="External"/><Relationship Id="rId1823" Type="http://schemas.openxmlformats.org/officeDocument/2006/relationships/hyperlink" Target="http://www.nicorgasrebates.com/" TargetMode="External"/><Relationship Id="rId3788" Type="http://schemas.openxmlformats.org/officeDocument/2006/relationships/hyperlink" Target="http://www.nicorgasrebates.com/" TargetMode="External"/><Relationship Id="rId3995" Type="http://schemas.openxmlformats.org/officeDocument/2006/relationships/hyperlink" Target="http://www.nicorgasrebates.com/" TargetMode="External"/><Relationship Id="rId2597" Type="http://schemas.openxmlformats.org/officeDocument/2006/relationships/hyperlink" Target="http://www.nicorgasrebates.com/" TargetMode="External"/><Relationship Id="rId3648" Type="http://schemas.openxmlformats.org/officeDocument/2006/relationships/hyperlink" Target="http://www.nicorgasrebates.com/" TargetMode="External"/><Relationship Id="rId3855" Type="http://schemas.openxmlformats.org/officeDocument/2006/relationships/hyperlink" Target="http://www.nicorgasrebates.com/" TargetMode="External"/><Relationship Id="rId569" Type="http://schemas.openxmlformats.org/officeDocument/2006/relationships/hyperlink" Target="http://www.nicorgasrebates.com/" TargetMode="External"/><Relationship Id="rId776" Type="http://schemas.openxmlformats.org/officeDocument/2006/relationships/hyperlink" Target="http://www.nicorgasrebates.com/" TargetMode="External"/><Relationship Id="rId983" Type="http://schemas.openxmlformats.org/officeDocument/2006/relationships/hyperlink" Target="http://www.nicorgasrebates.com/" TargetMode="External"/><Relationship Id="rId1199" Type="http://schemas.openxmlformats.org/officeDocument/2006/relationships/hyperlink" Target="http://www.nicorgasrebates.com/" TargetMode="External"/><Relationship Id="rId2457" Type="http://schemas.openxmlformats.org/officeDocument/2006/relationships/hyperlink" Target="http://www.nicorgasrebates.com/" TargetMode="External"/><Relationship Id="rId2664" Type="http://schemas.openxmlformats.org/officeDocument/2006/relationships/hyperlink" Target="http://www.nicorgasrebates.com/" TargetMode="External"/><Relationship Id="rId3508" Type="http://schemas.openxmlformats.org/officeDocument/2006/relationships/hyperlink" Target="http://www.nicorgasrebates.com/" TargetMode="External"/><Relationship Id="rId429" Type="http://schemas.openxmlformats.org/officeDocument/2006/relationships/hyperlink" Target="http://www.nicorgasrebates.com/" TargetMode="External"/><Relationship Id="rId636" Type="http://schemas.openxmlformats.org/officeDocument/2006/relationships/hyperlink" Target="http://www.nicorgasrebates.com/" TargetMode="External"/><Relationship Id="rId1059" Type="http://schemas.openxmlformats.org/officeDocument/2006/relationships/hyperlink" Target="http://www.nicorgasrebates.com/" TargetMode="External"/><Relationship Id="rId1266" Type="http://schemas.openxmlformats.org/officeDocument/2006/relationships/hyperlink" Target="http://www.nicorgasrebates.com/" TargetMode="External"/><Relationship Id="rId1473" Type="http://schemas.openxmlformats.org/officeDocument/2006/relationships/hyperlink" Target="http://www.nicorgasrebates.com/" TargetMode="External"/><Relationship Id="rId2317" Type="http://schemas.openxmlformats.org/officeDocument/2006/relationships/hyperlink" Target="http://www.nicorgasrebates.com/" TargetMode="External"/><Relationship Id="rId2871" Type="http://schemas.openxmlformats.org/officeDocument/2006/relationships/hyperlink" Target="http://www.nicorgasrebates.com/" TargetMode="External"/><Relationship Id="rId3715" Type="http://schemas.openxmlformats.org/officeDocument/2006/relationships/hyperlink" Target="http://www.nicorgasrebates.com/" TargetMode="External"/><Relationship Id="rId3922" Type="http://schemas.openxmlformats.org/officeDocument/2006/relationships/hyperlink" Target="http://www.nicorgasrebates.com/" TargetMode="External"/><Relationship Id="rId843" Type="http://schemas.openxmlformats.org/officeDocument/2006/relationships/hyperlink" Target="http://www.nicorgasrebates.com/" TargetMode="External"/><Relationship Id="rId1126" Type="http://schemas.openxmlformats.org/officeDocument/2006/relationships/hyperlink" Target="http://www.nicorgasrebates.com/" TargetMode="External"/><Relationship Id="rId1680" Type="http://schemas.openxmlformats.org/officeDocument/2006/relationships/hyperlink" Target="http://www.nicorgasrebates.com/" TargetMode="External"/><Relationship Id="rId2524" Type="http://schemas.openxmlformats.org/officeDocument/2006/relationships/hyperlink" Target="http://www.nicorgasrebates.com/" TargetMode="External"/><Relationship Id="rId2731" Type="http://schemas.openxmlformats.org/officeDocument/2006/relationships/hyperlink" Target="http://www.nicorgasrebates.com/" TargetMode="External"/><Relationship Id="rId703" Type="http://schemas.openxmlformats.org/officeDocument/2006/relationships/hyperlink" Target="http://www.nicorgasrebates.com/" TargetMode="External"/><Relationship Id="rId910" Type="http://schemas.openxmlformats.org/officeDocument/2006/relationships/hyperlink" Target="http://www.nicorgasrebates.com/" TargetMode="External"/><Relationship Id="rId1333" Type="http://schemas.openxmlformats.org/officeDocument/2006/relationships/hyperlink" Target="http://www.nicorgasrebates.com/" TargetMode="External"/><Relationship Id="rId1540" Type="http://schemas.openxmlformats.org/officeDocument/2006/relationships/hyperlink" Target="http://www.nicorgasrebates.com/" TargetMode="External"/><Relationship Id="rId1400" Type="http://schemas.openxmlformats.org/officeDocument/2006/relationships/hyperlink" Target="http://www.nicorgasrebates.com/" TargetMode="External"/><Relationship Id="rId3298" Type="http://schemas.openxmlformats.org/officeDocument/2006/relationships/hyperlink" Target="http://www.nicorgasrebates.com/" TargetMode="External"/><Relationship Id="rId3158" Type="http://schemas.openxmlformats.org/officeDocument/2006/relationships/hyperlink" Target="http://www.nicorgasrebates.com/" TargetMode="External"/><Relationship Id="rId3365" Type="http://schemas.openxmlformats.org/officeDocument/2006/relationships/hyperlink" Target="http://www.nicorgasrebates.com/" TargetMode="External"/><Relationship Id="rId3572" Type="http://schemas.openxmlformats.org/officeDocument/2006/relationships/hyperlink" Target="http://www.nicorgasrebates.com/" TargetMode="External"/><Relationship Id="rId286" Type="http://schemas.openxmlformats.org/officeDocument/2006/relationships/hyperlink" Target="http://www.nicorgasrebates.com/" TargetMode="External"/><Relationship Id="rId493" Type="http://schemas.openxmlformats.org/officeDocument/2006/relationships/hyperlink" Target="http://www.nicorgasrebates.com/" TargetMode="External"/><Relationship Id="rId2174" Type="http://schemas.openxmlformats.org/officeDocument/2006/relationships/hyperlink" Target="http://www.nicorgasrebates.com/" TargetMode="External"/><Relationship Id="rId2381" Type="http://schemas.openxmlformats.org/officeDocument/2006/relationships/hyperlink" Target="http://www.nicorgasrebates.com/" TargetMode="External"/><Relationship Id="rId3018" Type="http://schemas.openxmlformats.org/officeDocument/2006/relationships/hyperlink" Target="http://www.nicorgasrebates.com/" TargetMode="External"/><Relationship Id="rId3225" Type="http://schemas.openxmlformats.org/officeDocument/2006/relationships/hyperlink" Target="http://www.nicorgasrebates.com/" TargetMode="External"/><Relationship Id="rId3432" Type="http://schemas.openxmlformats.org/officeDocument/2006/relationships/hyperlink" Target="http://www.nicorgasrebates.com/" TargetMode="External"/><Relationship Id="rId146" Type="http://schemas.openxmlformats.org/officeDocument/2006/relationships/hyperlink" Target="http://www.nicorgasrebates.com/" TargetMode="External"/><Relationship Id="rId353" Type="http://schemas.openxmlformats.org/officeDocument/2006/relationships/hyperlink" Target="http://www.nicorgasrebates.com/" TargetMode="External"/><Relationship Id="rId560" Type="http://schemas.openxmlformats.org/officeDocument/2006/relationships/hyperlink" Target="http://www.nicorgasrebates.com/" TargetMode="External"/><Relationship Id="rId1190" Type="http://schemas.openxmlformats.org/officeDocument/2006/relationships/hyperlink" Target="http://www.nicorgasrebates.com/" TargetMode="External"/><Relationship Id="rId2034" Type="http://schemas.openxmlformats.org/officeDocument/2006/relationships/hyperlink" Target="http://www.nicorgasrebates.com/" TargetMode="External"/><Relationship Id="rId2241" Type="http://schemas.openxmlformats.org/officeDocument/2006/relationships/hyperlink" Target="http://www.nicorgasrebates.com/" TargetMode="External"/><Relationship Id="rId213" Type="http://schemas.openxmlformats.org/officeDocument/2006/relationships/hyperlink" Target="http://www.nicorgasrebates.com/" TargetMode="External"/><Relationship Id="rId420" Type="http://schemas.openxmlformats.org/officeDocument/2006/relationships/hyperlink" Target="http://www.nicorgasrebates.com/" TargetMode="External"/><Relationship Id="rId1050" Type="http://schemas.openxmlformats.org/officeDocument/2006/relationships/hyperlink" Target="http://www.nicorgasrebates.com/" TargetMode="External"/><Relationship Id="rId2101" Type="http://schemas.openxmlformats.org/officeDocument/2006/relationships/hyperlink" Target="http://www.nicorgasrebates.com/" TargetMode="External"/><Relationship Id="rId4066" Type="http://schemas.openxmlformats.org/officeDocument/2006/relationships/hyperlink" Target="http://www.nicorgasrebates.com/" TargetMode="External"/><Relationship Id="rId1867" Type="http://schemas.openxmlformats.org/officeDocument/2006/relationships/hyperlink" Target="http://www.nicorgasrebates.com/" TargetMode="External"/><Relationship Id="rId2918" Type="http://schemas.openxmlformats.org/officeDocument/2006/relationships/hyperlink" Target="http://www.nicorgasrebates.com/" TargetMode="External"/><Relationship Id="rId1727" Type="http://schemas.openxmlformats.org/officeDocument/2006/relationships/hyperlink" Target="http://www.nicorgasrebates.com/" TargetMode="External"/><Relationship Id="rId1934" Type="http://schemas.openxmlformats.org/officeDocument/2006/relationships/hyperlink" Target="http://www.nicorgasrebates.com/" TargetMode="External"/><Relationship Id="rId3082" Type="http://schemas.openxmlformats.org/officeDocument/2006/relationships/hyperlink" Target="http://www.nicorgasrebates.com/" TargetMode="External"/><Relationship Id="rId19" Type="http://schemas.openxmlformats.org/officeDocument/2006/relationships/hyperlink" Target="http://www.nicorgasrebates.com/" TargetMode="External"/><Relationship Id="rId3899" Type="http://schemas.openxmlformats.org/officeDocument/2006/relationships/hyperlink" Target="http://www.nicorgasrebates.com/" TargetMode="External"/><Relationship Id="rId3759" Type="http://schemas.openxmlformats.org/officeDocument/2006/relationships/hyperlink" Target="http://www.nicorgasrebates.com/" TargetMode="External"/><Relationship Id="rId3966" Type="http://schemas.openxmlformats.org/officeDocument/2006/relationships/hyperlink" Target="http://www.nicorgasrebates.com/" TargetMode="External"/><Relationship Id="rId3" Type="http://schemas.openxmlformats.org/officeDocument/2006/relationships/hyperlink" Target="http://www.nicorgasrebates.com/-/media/Files/NGR/PDFs/QPLs/Bus_QPL_Non-condensing%20boilers_499.pdf" TargetMode="External"/><Relationship Id="rId887" Type="http://schemas.openxmlformats.org/officeDocument/2006/relationships/hyperlink" Target="http://www.nicorgasrebates.com/" TargetMode="External"/><Relationship Id="rId2568" Type="http://schemas.openxmlformats.org/officeDocument/2006/relationships/hyperlink" Target="http://www.nicorgasrebates.com/" TargetMode="External"/><Relationship Id="rId2775" Type="http://schemas.openxmlformats.org/officeDocument/2006/relationships/hyperlink" Target="http://www.nicorgasrebates.com/" TargetMode="External"/><Relationship Id="rId2982" Type="http://schemas.openxmlformats.org/officeDocument/2006/relationships/hyperlink" Target="http://www.nicorgasrebates.com/" TargetMode="External"/><Relationship Id="rId3619" Type="http://schemas.openxmlformats.org/officeDocument/2006/relationships/hyperlink" Target="http://www.nicorgasrebates.com/" TargetMode="External"/><Relationship Id="rId3826" Type="http://schemas.openxmlformats.org/officeDocument/2006/relationships/hyperlink" Target="http://www.nicorgasrebates.com/" TargetMode="External"/><Relationship Id="rId747" Type="http://schemas.openxmlformats.org/officeDocument/2006/relationships/hyperlink" Target="http://www.nicorgasrebates.com/" TargetMode="External"/><Relationship Id="rId954" Type="http://schemas.openxmlformats.org/officeDocument/2006/relationships/hyperlink" Target="http://www.nicorgasrebates.com/" TargetMode="External"/><Relationship Id="rId1377" Type="http://schemas.openxmlformats.org/officeDocument/2006/relationships/hyperlink" Target="http://www.nicorgasrebates.com/" TargetMode="External"/><Relationship Id="rId1584" Type="http://schemas.openxmlformats.org/officeDocument/2006/relationships/hyperlink" Target="http://www.nicorgasrebates.com/" TargetMode="External"/><Relationship Id="rId1791" Type="http://schemas.openxmlformats.org/officeDocument/2006/relationships/hyperlink" Target="http://www.nicorgasrebates.com/" TargetMode="External"/><Relationship Id="rId2428" Type="http://schemas.openxmlformats.org/officeDocument/2006/relationships/hyperlink" Target="http://www.nicorgasrebates.com/" TargetMode="External"/><Relationship Id="rId2635" Type="http://schemas.openxmlformats.org/officeDocument/2006/relationships/hyperlink" Target="http://www.nicorgasrebates.com/" TargetMode="External"/><Relationship Id="rId2842" Type="http://schemas.openxmlformats.org/officeDocument/2006/relationships/hyperlink" Target="http://www.nicorgasrebates.com/" TargetMode="External"/><Relationship Id="rId83" Type="http://schemas.openxmlformats.org/officeDocument/2006/relationships/hyperlink" Target="http://www.nicorgasrebates.com/" TargetMode="External"/><Relationship Id="rId607" Type="http://schemas.openxmlformats.org/officeDocument/2006/relationships/hyperlink" Target="http://www.nicorgasrebates.com/" TargetMode="External"/><Relationship Id="rId814" Type="http://schemas.openxmlformats.org/officeDocument/2006/relationships/hyperlink" Target="http://www.nicorgasrebates.com/" TargetMode="External"/><Relationship Id="rId1237" Type="http://schemas.openxmlformats.org/officeDocument/2006/relationships/hyperlink" Target="http://www.nicorgasrebates.com/" TargetMode="External"/><Relationship Id="rId1444" Type="http://schemas.openxmlformats.org/officeDocument/2006/relationships/hyperlink" Target="http://www.nicorgasrebates.com/" TargetMode="External"/><Relationship Id="rId1651" Type="http://schemas.openxmlformats.org/officeDocument/2006/relationships/hyperlink" Target="http://www.nicorgasrebates.com/" TargetMode="External"/><Relationship Id="rId2702" Type="http://schemas.openxmlformats.org/officeDocument/2006/relationships/hyperlink" Target="http://www.nicorgasrebates.com/" TargetMode="External"/><Relationship Id="rId1304" Type="http://schemas.openxmlformats.org/officeDocument/2006/relationships/hyperlink" Target="http://www.nicorgasrebates.com/" TargetMode="External"/><Relationship Id="rId1511" Type="http://schemas.openxmlformats.org/officeDocument/2006/relationships/hyperlink" Target="http://www.nicorgasrebates.com/" TargetMode="External"/><Relationship Id="rId3269" Type="http://schemas.openxmlformats.org/officeDocument/2006/relationships/hyperlink" Target="http://www.nicorgasrebates.com/" TargetMode="External"/><Relationship Id="rId3476" Type="http://schemas.openxmlformats.org/officeDocument/2006/relationships/hyperlink" Target="http://www.nicorgasrebates.com/" TargetMode="External"/><Relationship Id="rId3683" Type="http://schemas.openxmlformats.org/officeDocument/2006/relationships/hyperlink" Target="http://www.nicorgasrebates.com/" TargetMode="External"/><Relationship Id="rId10" Type="http://schemas.openxmlformats.org/officeDocument/2006/relationships/hyperlink" Target="http://www.nicorgasrebates.com/" TargetMode="External"/><Relationship Id="rId397" Type="http://schemas.openxmlformats.org/officeDocument/2006/relationships/hyperlink" Target="http://www.nicorgasrebates.com/" TargetMode="External"/><Relationship Id="rId2078" Type="http://schemas.openxmlformats.org/officeDocument/2006/relationships/hyperlink" Target="http://www.nicorgasrebates.com/" TargetMode="External"/><Relationship Id="rId2285" Type="http://schemas.openxmlformats.org/officeDocument/2006/relationships/hyperlink" Target="http://www.nicorgasrebates.com/" TargetMode="External"/><Relationship Id="rId2492" Type="http://schemas.openxmlformats.org/officeDocument/2006/relationships/hyperlink" Target="http://www.nicorgasrebates.com/" TargetMode="External"/><Relationship Id="rId3129" Type="http://schemas.openxmlformats.org/officeDocument/2006/relationships/hyperlink" Target="http://www.nicorgasrebates.com/" TargetMode="External"/><Relationship Id="rId3336" Type="http://schemas.openxmlformats.org/officeDocument/2006/relationships/hyperlink" Target="http://www.nicorgasrebates.com/" TargetMode="External"/><Relationship Id="rId3890" Type="http://schemas.openxmlformats.org/officeDocument/2006/relationships/hyperlink" Target="http://www.nicorgasrebates.com/" TargetMode="External"/><Relationship Id="rId257" Type="http://schemas.openxmlformats.org/officeDocument/2006/relationships/hyperlink" Target="http://www.nicorgasrebates.com/" TargetMode="External"/><Relationship Id="rId464" Type="http://schemas.openxmlformats.org/officeDocument/2006/relationships/hyperlink" Target="http://www.nicorgasrebates.com/" TargetMode="External"/><Relationship Id="rId1094" Type="http://schemas.openxmlformats.org/officeDocument/2006/relationships/hyperlink" Target="http://www.nicorgasrebates.com/" TargetMode="External"/><Relationship Id="rId2145" Type="http://schemas.openxmlformats.org/officeDocument/2006/relationships/hyperlink" Target="http://www.nicorgasrebates.com/" TargetMode="External"/><Relationship Id="rId3543" Type="http://schemas.openxmlformats.org/officeDocument/2006/relationships/hyperlink" Target="http://www.nicorgasrebates.com/" TargetMode="External"/><Relationship Id="rId3750" Type="http://schemas.openxmlformats.org/officeDocument/2006/relationships/hyperlink" Target="http://www.nicorgasrebates.com/" TargetMode="External"/><Relationship Id="rId117" Type="http://schemas.openxmlformats.org/officeDocument/2006/relationships/hyperlink" Target="http://www.nicorgasrebates.com/" TargetMode="External"/><Relationship Id="rId671" Type="http://schemas.openxmlformats.org/officeDocument/2006/relationships/hyperlink" Target="http://www.nicorgasrebates.com/" TargetMode="External"/><Relationship Id="rId2352" Type="http://schemas.openxmlformats.org/officeDocument/2006/relationships/hyperlink" Target="http://www.nicorgasrebates.com/" TargetMode="External"/><Relationship Id="rId3403" Type="http://schemas.openxmlformats.org/officeDocument/2006/relationships/hyperlink" Target="http://www.nicorgasrebates.com/" TargetMode="External"/><Relationship Id="rId3610" Type="http://schemas.openxmlformats.org/officeDocument/2006/relationships/hyperlink" Target="http://www.nicorgasrebates.com/" TargetMode="External"/><Relationship Id="rId324" Type="http://schemas.openxmlformats.org/officeDocument/2006/relationships/hyperlink" Target="http://www.nicorgasrebates.com/" TargetMode="External"/><Relationship Id="rId531" Type="http://schemas.openxmlformats.org/officeDocument/2006/relationships/hyperlink" Target="http://www.nicorgasrebates.com/" TargetMode="External"/><Relationship Id="rId1161" Type="http://schemas.openxmlformats.org/officeDocument/2006/relationships/hyperlink" Target="http://www.nicorgasrebates.com/" TargetMode="External"/><Relationship Id="rId2005" Type="http://schemas.openxmlformats.org/officeDocument/2006/relationships/hyperlink" Target="http://www.nicorgasrebates.com/" TargetMode="External"/><Relationship Id="rId2212" Type="http://schemas.openxmlformats.org/officeDocument/2006/relationships/hyperlink" Target="http://www.nicorgasrebates.com/" TargetMode="External"/><Relationship Id="rId1021" Type="http://schemas.openxmlformats.org/officeDocument/2006/relationships/hyperlink" Target="http://www.nicorgasrebates.com/" TargetMode="External"/><Relationship Id="rId1978" Type="http://schemas.openxmlformats.org/officeDocument/2006/relationships/hyperlink" Target="http://www.nicorgasrebates.com/" TargetMode="External"/><Relationship Id="rId3193" Type="http://schemas.openxmlformats.org/officeDocument/2006/relationships/hyperlink" Target="http://www.nicorgasrebates.com/" TargetMode="External"/><Relationship Id="rId4037" Type="http://schemas.openxmlformats.org/officeDocument/2006/relationships/hyperlink" Target="http://www.nicorgasrebates.com/" TargetMode="External"/><Relationship Id="rId1838" Type="http://schemas.openxmlformats.org/officeDocument/2006/relationships/hyperlink" Target="http://www.nicorgasrebates.com/" TargetMode="External"/><Relationship Id="rId3053" Type="http://schemas.openxmlformats.org/officeDocument/2006/relationships/hyperlink" Target="http://www.nicorgasrebates.com/" TargetMode="External"/><Relationship Id="rId3260" Type="http://schemas.openxmlformats.org/officeDocument/2006/relationships/hyperlink" Target="http://www.nicorgasrebates.com/" TargetMode="External"/><Relationship Id="rId4104" Type="http://schemas.openxmlformats.org/officeDocument/2006/relationships/hyperlink" Target="https://apply.nicorgasrebates.com/nicor-consumerbusiness/?rand=0.7060106256976724&amp;type=business" TargetMode="External"/><Relationship Id="rId181" Type="http://schemas.openxmlformats.org/officeDocument/2006/relationships/hyperlink" Target="http://www.nicorgasrebates.com/" TargetMode="External"/><Relationship Id="rId1905" Type="http://schemas.openxmlformats.org/officeDocument/2006/relationships/hyperlink" Target="http://www.nicorgasrebates.com/" TargetMode="External"/><Relationship Id="rId3120" Type="http://schemas.openxmlformats.org/officeDocument/2006/relationships/hyperlink" Target="http://www.nicorgasrebates.com/" TargetMode="External"/><Relationship Id="rId998" Type="http://schemas.openxmlformats.org/officeDocument/2006/relationships/hyperlink" Target="http://www.nicorgasrebates.com/" TargetMode="External"/><Relationship Id="rId2679" Type="http://schemas.openxmlformats.org/officeDocument/2006/relationships/hyperlink" Target="http://www.nicorgasrebates.com/" TargetMode="External"/><Relationship Id="rId2886" Type="http://schemas.openxmlformats.org/officeDocument/2006/relationships/hyperlink" Target="http://www.nicorgasrebates.com/" TargetMode="External"/><Relationship Id="rId3937" Type="http://schemas.openxmlformats.org/officeDocument/2006/relationships/hyperlink" Target="http://www.nicorgasrebates.com/" TargetMode="External"/><Relationship Id="rId858" Type="http://schemas.openxmlformats.org/officeDocument/2006/relationships/hyperlink" Target="http://www.nicorgasrebates.com/" TargetMode="External"/><Relationship Id="rId1488" Type="http://schemas.openxmlformats.org/officeDocument/2006/relationships/hyperlink" Target="http://www.nicorgasrebates.com/" TargetMode="External"/><Relationship Id="rId1695" Type="http://schemas.openxmlformats.org/officeDocument/2006/relationships/hyperlink" Target="http://www.nicorgasrebates.com/" TargetMode="External"/><Relationship Id="rId2539" Type="http://schemas.openxmlformats.org/officeDocument/2006/relationships/hyperlink" Target="http://www.nicorgasrebates.com/" TargetMode="External"/><Relationship Id="rId2746" Type="http://schemas.openxmlformats.org/officeDocument/2006/relationships/hyperlink" Target="http://www.nicorgasrebates.com/" TargetMode="External"/><Relationship Id="rId2953" Type="http://schemas.openxmlformats.org/officeDocument/2006/relationships/hyperlink" Target="http://www.nicorgasrebates.com/" TargetMode="External"/><Relationship Id="rId718" Type="http://schemas.openxmlformats.org/officeDocument/2006/relationships/hyperlink" Target="http://www.nicorgasrebates.com/" TargetMode="External"/><Relationship Id="rId925" Type="http://schemas.openxmlformats.org/officeDocument/2006/relationships/hyperlink" Target="http://www.nicorgasrebates.com/" TargetMode="External"/><Relationship Id="rId1348" Type="http://schemas.openxmlformats.org/officeDocument/2006/relationships/hyperlink" Target="http://www.nicorgasrebates.com/" TargetMode="External"/><Relationship Id="rId1555" Type="http://schemas.openxmlformats.org/officeDocument/2006/relationships/hyperlink" Target="http://www.nicorgasrebates.com/" TargetMode="External"/><Relationship Id="rId1762" Type="http://schemas.openxmlformats.org/officeDocument/2006/relationships/hyperlink" Target="http://www.nicorgasrebates.com/" TargetMode="External"/><Relationship Id="rId2606" Type="http://schemas.openxmlformats.org/officeDocument/2006/relationships/hyperlink" Target="http://www.nicorgasrebates.com/" TargetMode="External"/><Relationship Id="rId1208" Type="http://schemas.openxmlformats.org/officeDocument/2006/relationships/hyperlink" Target="http://www.nicorgasrebates.com/" TargetMode="External"/><Relationship Id="rId1415" Type="http://schemas.openxmlformats.org/officeDocument/2006/relationships/hyperlink" Target="http://www.nicorgasrebates.com/" TargetMode="External"/><Relationship Id="rId2813" Type="http://schemas.openxmlformats.org/officeDocument/2006/relationships/hyperlink" Target="http://www.nicorgasrebates.com/" TargetMode="External"/><Relationship Id="rId54" Type="http://schemas.openxmlformats.org/officeDocument/2006/relationships/hyperlink" Target="http://www.nicorgasrebates.com/" TargetMode="External"/><Relationship Id="rId1622" Type="http://schemas.openxmlformats.org/officeDocument/2006/relationships/hyperlink" Target="http://www.nicorgasrebates.com/" TargetMode="External"/><Relationship Id="rId2189" Type="http://schemas.openxmlformats.org/officeDocument/2006/relationships/hyperlink" Target="http://www.nicorgasrebates.com/" TargetMode="External"/><Relationship Id="rId3587" Type="http://schemas.openxmlformats.org/officeDocument/2006/relationships/hyperlink" Target="http://www.nicorgasrebates.com/" TargetMode="External"/><Relationship Id="rId3794" Type="http://schemas.openxmlformats.org/officeDocument/2006/relationships/hyperlink" Target="http://www.nicorgasrebates.com/" TargetMode="External"/><Relationship Id="rId2396" Type="http://schemas.openxmlformats.org/officeDocument/2006/relationships/hyperlink" Target="http://www.nicorgasrebates.com/" TargetMode="External"/><Relationship Id="rId3447" Type="http://schemas.openxmlformats.org/officeDocument/2006/relationships/hyperlink" Target="http://www.nicorgasrebates.com/" TargetMode="External"/><Relationship Id="rId3654" Type="http://schemas.openxmlformats.org/officeDocument/2006/relationships/hyperlink" Target="http://www.nicorgasrebates.com/" TargetMode="External"/><Relationship Id="rId3861" Type="http://schemas.openxmlformats.org/officeDocument/2006/relationships/hyperlink" Target="http://www.nicorgasrebates.com/" TargetMode="External"/><Relationship Id="rId368" Type="http://schemas.openxmlformats.org/officeDocument/2006/relationships/hyperlink" Target="http://www.nicorgasrebates.com/" TargetMode="External"/><Relationship Id="rId575" Type="http://schemas.openxmlformats.org/officeDocument/2006/relationships/hyperlink" Target="http://www.nicorgasrebates.com/" TargetMode="External"/><Relationship Id="rId782" Type="http://schemas.openxmlformats.org/officeDocument/2006/relationships/hyperlink" Target="http://www.nicorgasrebates.com/" TargetMode="External"/><Relationship Id="rId2049" Type="http://schemas.openxmlformats.org/officeDocument/2006/relationships/hyperlink" Target="http://www.nicorgasrebates.com/" TargetMode="External"/><Relationship Id="rId2256" Type="http://schemas.openxmlformats.org/officeDocument/2006/relationships/hyperlink" Target="http://www.nicorgasrebates.com/" TargetMode="External"/><Relationship Id="rId2463" Type="http://schemas.openxmlformats.org/officeDocument/2006/relationships/hyperlink" Target="http://www.nicorgasrebates.com/" TargetMode="External"/><Relationship Id="rId2670" Type="http://schemas.openxmlformats.org/officeDocument/2006/relationships/hyperlink" Target="http://www.nicorgasrebates.com/" TargetMode="External"/><Relationship Id="rId3307" Type="http://schemas.openxmlformats.org/officeDocument/2006/relationships/hyperlink" Target="http://www.nicorgasrebates.com/" TargetMode="External"/><Relationship Id="rId3514" Type="http://schemas.openxmlformats.org/officeDocument/2006/relationships/hyperlink" Target="http://www.nicorgasrebates.com/" TargetMode="External"/><Relationship Id="rId3721" Type="http://schemas.openxmlformats.org/officeDocument/2006/relationships/hyperlink" Target="http://www.nicorgasrebates.com/" TargetMode="External"/><Relationship Id="rId228" Type="http://schemas.openxmlformats.org/officeDocument/2006/relationships/hyperlink" Target="http://www.nicorgasrebates.com/" TargetMode="External"/><Relationship Id="rId435" Type="http://schemas.openxmlformats.org/officeDocument/2006/relationships/hyperlink" Target="http://www.nicorgasrebates.com/" TargetMode="External"/><Relationship Id="rId642" Type="http://schemas.openxmlformats.org/officeDocument/2006/relationships/hyperlink" Target="http://www.nicorgasrebates.com/" TargetMode="External"/><Relationship Id="rId1065" Type="http://schemas.openxmlformats.org/officeDocument/2006/relationships/hyperlink" Target="http://www.nicorgasrebates.com/" TargetMode="External"/><Relationship Id="rId1272" Type="http://schemas.openxmlformats.org/officeDocument/2006/relationships/hyperlink" Target="http://www.nicorgasrebates.com/" TargetMode="External"/><Relationship Id="rId2116" Type="http://schemas.openxmlformats.org/officeDocument/2006/relationships/hyperlink" Target="http://www.nicorgasrebates.com/" TargetMode="External"/><Relationship Id="rId2323" Type="http://schemas.openxmlformats.org/officeDocument/2006/relationships/hyperlink" Target="http://www.nicorgasrebates.com/" TargetMode="External"/><Relationship Id="rId2530" Type="http://schemas.openxmlformats.org/officeDocument/2006/relationships/hyperlink" Target="http://www.nicorgasrebates.com/" TargetMode="External"/><Relationship Id="rId502" Type="http://schemas.openxmlformats.org/officeDocument/2006/relationships/hyperlink" Target="http://www.nicorgasrebates.com/" TargetMode="External"/><Relationship Id="rId1132" Type="http://schemas.openxmlformats.org/officeDocument/2006/relationships/hyperlink" Target="http://www.nicorgasrebates.com/" TargetMode="External"/><Relationship Id="rId3097" Type="http://schemas.openxmlformats.org/officeDocument/2006/relationships/hyperlink" Target="http://www.nicorgasrebates.com/" TargetMode="External"/><Relationship Id="rId1949" Type="http://schemas.openxmlformats.org/officeDocument/2006/relationships/hyperlink" Target="http://www.nicorgasrebates.com/" TargetMode="External"/><Relationship Id="rId3164" Type="http://schemas.openxmlformats.org/officeDocument/2006/relationships/hyperlink" Target="http://www.nicorgasrebates.com/" TargetMode="External"/><Relationship Id="rId4008" Type="http://schemas.openxmlformats.org/officeDocument/2006/relationships/hyperlink" Target="http://www.nicorgasrebates.com/" TargetMode="External"/><Relationship Id="rId292" Type="http://schemas.openxmlformats.org/officeDocument/2006/relationships/hyperlink" Target="http://www.nicorgasrebates.com/" TargetMode="External"/><Relationship Id="rId1809" Type="http://schemas.openxmlformats.org/officeDocument/2006/relationships/hyperlink" Target="http://www.nicorgasrebates.com/" TargetMode="External"/><Relationship Id="rId3371" Type="http://schemas.openxmlformats.org/officeDocument/2006/relationships/hyperlink" Target="http://www.nicorgasrebates.com/" TargetMode="External"/><Relationship Id="rId2180" Type="http://schemas.openxmlformats.org/officeDocument/2006/relationships/hyperlink" Target="http://www.nicorgasrebates.com/" TargetMode="External"/><Relationship Id="rId3024" Type="http://schemas.openxmlformats.org/officeDocument/2006/relationships/hyperlink" Target="http://www.nicorgasrebates.com/" TargetMode="External"/><Relationship Id="rId3231" Type="http://schemas.openxmlformats.org/officeDocument/2006/relationships/hyperlink" Target="http://www.nicorgasrebates.com/" TargetMode="External"/><Relationship Id="rId152" Type="http://schemas.openxmlformats.org/officeDocument/2006/relationships/hyperlink" Target="http://www.nicorgasrebates.com/" TargetMode="External"/><Relationship Id="rId2040" Type="http://schemas.openxmlformats.org/officeDocument/2006/relationships/hyperlink" Target="http://www.nicorgasrebates.com/" TargetMode="External"/><Relationship Id="rId2997" Type="http://schemas.openxmlformats.org/officeDocument/2006/relationships/hyperlink" Target="http://www.nicorgasrebates.com/" TargetMode="External"/><Relationship Id="rId969" Type="http://schemas.openxmlformats.org/officeDocument/2006/relationships/hyperlink" Target="http://www.nicorgasrebates.com/" TargetMode="External"/><Relationship Id="rId1599" Type="http://schemas.openxmlformats.org/officeDocument/2006/relationships/hyperlink" Target="http://www.nicorgasrebates.com/" TargetMode="External"/><Relationship Id="rId1459" Type="http://schemas.openxmlformats.org/officeDocument/2006/relationships/hyperlink" Target="http://www.nicorgasrebates.com/" TargetMode="External"/><Relationship Id="rId2857" Type="http://schemas.openxmlformats.org/officeDocument/2006/relationships/hyperlink" Target="http://www.nicorgasrebates.com/" TargetMode="External"/><Relationship Id="rId3908" Type="http://schemas.openxmlformats.org/officeDocument/2006/relationships/hyperlink" Target="http://www.nicorgasrebates.com/" TargetMode="External"/><Relationship Id="rId4072" Type="http://schemas.openxmlformats.org/officeDocument/2006/relationships/hyperlink" Target="http://www.nicorgasrebates.com/" TargetMode="External"/><Relationship Id="rId98" Type="http://schemas.openxmlformats.org/officeDocument/2006/relationships/hyperlink" Target="http://www.nicorgasrebates.com/" TargetMode="External"/><Relationship Id="rId829" Type="http://schemas.openxmlformats.org/officeDocument/2006/relationships/hyperlink" Target="http://www.nicorgasrebates.com/" TargetMode="External"/><Relationship Id="rId1666" Type="http://schemas.openxmlformats.org/officeDocument/2006/relationships/hyperlink" Target="http://www.nicorgasrebates.com/" TargetMode="External"/><Relationship Id="rId1873" Type="http://schemas.openxmlformats.org/officeDocument/2006/relationships/hyperlink" Target="http://www.nicorgasrebates.com/" TargetMode="External"/><Relationship Id="rId2717" Type="http://schemas.openxmlformats.org/officeDocument/2006/relationships/hyperlink" Target="http://www.nicorgasrebates.com/" TargetMode="External"/><Relationship Id="rId2924" Type="http://schemas.openxmlformats.org/officeDocument/2006/relationships/hyperlink" Target="http://www.nicorgasrebates.com/" TargetMode="External"/><Relationship Id="rId1319" Type="http://schemas.openxmlformats.org/officeDocument/2006/relationships/hyperlink" Target="http://www.nicorgasrebates.com/" TargetMode="External"/><Relationship Id="rId1526" Type="http://schemas.openxmlformats.org/officeDocument/2006/relationships/hyperlink" Target="http://www.nicorgasrebates.com/" TargetMode="External"/><Relationship Id="rId1733" Type="http://schemas.openxmlformats.org/officeDocument/2006/relationships/hyperlink" Target="http://www.nicorgasrebates.com/" TargetMode="External"/><Relationship Id="rId1940" Type="http://schemas.openxmlformats.org/officeDocument/2006/relationships/hyperlink" Target="http://www.nicorgasrebates.com/" TargetMode="External"/><Relationship Id="rId25" Type="http://schemas.openxmlformats.org/officeDocument/2006/relationships/hyperlink" Target="http://www.nicorgasrebates.com/" TargetMode="External"/><Relationship Id="rId1800" Type="http://schemas.openxmlformats.org/officeDocument/2006/relationships/hyperlink" Target="http://www.nicorgasrebates.com/" TargetMode="External"/><Relationship Id="rId3698" Type="http://schemas.openxmlformats.org/officeDocument/2006/relationships/hyperlink" Target="http://www.nicorgasrebates.com/" TargetMode="External"/><Relationship Id="rId3558" Type="http://schemas.openxmlformats.org/officeDocument/2006/relationships/hyperlink" Target="http://www.nicorgasrebates.com/" TargetMode="External"/><Relationship Id="rId3765" Type="http://schemas.openxmlformats.org/officeDocument/2006/relationships/hyperlink" Target="http://www.nicorgasrebates.com/" TargetMode="External"/><Relationship Id="rId3972" Type="http://schemas.openxmlformats.org/officeDocument/2006/relationships/hyperlink" Target="http://www.nicorgasrebates.com/" TargetMode="External"/><Relationship Id="rId479" Type="http://schemas.openxmlformats.org/officeDocument/2006/relationships/hyperlink" Target="http://www.nicorgasrebates.com/" TargetMode="External"/><Relationship Id="rId686" Type="http://schemas.openxmlformats.org/officeDocument/2006/relationships/hyperlink" Target="http://www.nicorgasrebates.com/" TargetMode="External"/><Relationship Id="rId893" Type="http://schemas.openxmlformats.org/officeDocument/2006/relationships/hyperlink" Target="http://www.nicorgasrebates.com/" TargetMode="External"/><Relationship Id="rId2367" Type="http://schemas.openxmlformats.org/officeDocument/2006/relationships/hyperlink" Target="http://www.nicorgasrebates.com/" TargetMode="External"/><Relationship Id="rId2574" Type="http://schemas.openxmlformats.org/officeDocument/2006/relationships/hyperlink" Target="http://www.nicorgasrebates.com/" TargetMode="External"/><Relationship Id="rId2781" Type="http://schemas.openxmlformats.org/officeDocument/2006/relationships/hyperlink" Target="http://www.nicorgasrebates.com/" TargetMode="External"/><Relationship Id="rId3418" Type="http://schemas.openxmlformats.org/officeDocument/2006/relationships/hyperlink" Target="http://www.nicorgasrebates.com/" TargetMode="External"/><Relationship Id="rId3625" Type="http://schemas.openxmlformats.org/officeDocument/2006/relationships/hyperlink" Target="http://www.nicorgasrebates.com/" TargetMode="External"/><Relationship Id="rId339" Type="http://schemas.openxmlformats.org/officeDocument/2006/relationships/hyperlink" Target="http://www.nicorgasrebates.com/" TargetMode="External"/><Relationship Id="rId546" Type="http://schemas.openxmlformats.org/officeDocument/2006/relationships/hyperlink" Target="http://www.nicorgasrebates.com/" TargetMode="External"/><Relationship Id="rId753" Type="http://schemas.openxmlformats.org/officeDocument/2006/relationships/hyperlink" Target="http://www.nicorgasrebates.com/" TargetMode="External"/><Relationship Id="rId1176" Type="http://schemas.openxmlformats.org/officeDocument/2006/relationships/hyperlink" Target="http://www.nicorgasrebates.com/" TargetMode="External"/><Relationship Id="rId1383" Type="http://schemas.openxmlformats.org/officeDocument/2006/relationships/hyperlink" Target="http://www.nicorgasrebates.com/" TargetMode="External"/><Relationship Id="rId2227" Type="http://schemas.openxmlformats.org/officeDocument/2006/relationships/hyperlink" Target="http://www.nicorgasrebates.com/" TargetMode="External"/><Relationship Id="rId2434" Type="http://schemas.openxmlformats.org/officeDocument/2006/relationships/hyperlink" Target="http://www.nicorgasrebates.com/" TargetMode="External"/><Relationship Id="rId3832" Type="http://schemas.openxmlformats.org/officeDocument/2006/relationships/hyperlink" Target="http://www.nicorgasrebates.com/" TargetMode="External"/><Relationship Id="rId406" Type="http://schemas.openxmlformats.org/officeDocument/2006/relationships/hyperlink" Target="http://www.nicorgasrebates.com/" TargetMode="External"/><Relationship Id="rId960" Type="http://schemas.openxmlformats.org/officeDocument/2006/relationships/hyperlink" Target="http://www.nicorgasrebates.com/" TargetMode="External"/><Relationship Id="rId1036" Type="http://schemas.openxmlformats.org/officeDocument/2006/relationships/hyperlink" Target="http://www.nicorgasrebates.com/" TargetMode="External"/><Relationship Id="rId1243" Type="http://schemas.openxmlformats.org/officeDocument/2006/relationships/hyperlink" Target="http://www.nicorgasrebates.com/" TargetMode="External"/><Relationship Id="rId1590" Type="http://schemas.openxmlformats.org/officeDocument/2006/relationships/hyperlink" Target="http://www.nicorgasrebates.com/" TargetMode="External"/><Relationship Id="rId2641" Type="http://schemas.openxmlformats.org/officeDocument/2006/relationships/hyperlink" Target="http://www.nicorgasrebates.com/" TargetMode="External"/><Relationship Id="rId613" Type="http://schemas.openxmlformats.org/officeDocument/2006/relationships/hyperlink" Target="http://www.nicorgasrebates.com/" TargetMode="External"/><Relationship Id="rId820" Type="http://schemas.openxmlformats.org/officeDocument/2006/relationships/hyperlink" Target="http://www.nicorgasrebates.com/" TargetMode="External"/><Relationship Id="rId1450" Type="http://schemas.openxmlformats.org/officeDocument/2006/relationships/hyperlink" Target="http://www.nicorgasrebates.com/" TargetMode="External"/><Relationship Id="rId2501" Type="http://schemas.openxmlformats.org/officeDocument/2006/relationships/hyperlink" Target="http://www.nicorgasrebates.com/" TargetMode="External"/><Relationship Id="rId1103" Type="http://schemas.openxmlformats.org/officeDocument/2006/relationships/hyperlink" Target="http://www.nicorgasrebates.com/" TargetMode="External"/><Relationship Id="rId1310" Type="http://schemas.openxmlformats.org/officeDocument/2006/relationships/hyperlink" Target="http://www.nicorgasrebates.com/" TargetMode="External"/><Relationship Id="rId3068" Type="http://schemas.openxmlformats.org/officeDocument/2006/relationships/hyperlink" Target="http://www.nicorgasrebates.com/" TargetMode="External"/><Relationship Id="rId3275" Type="http://schemas.openxmlformats.org/officeDocument/2006/relationships/hyperlink" Target="http://www.nicorgasrebates.com/" TargetMode="External"/><Relationship Id="rId3482" Type="http://schemas.openxmlformats.org/officeDocument/2006/relationships/hyperlink" Target="http://www.nicorgasrebates.com/" TargetMode="External"/><Relationship Id="rId196" Type="http://schemas.openxmlformats.org/officeDocument/2006/relationships/hyperlink" Target="http://www.nicorgasrebates.com/" TargetMode="External"/><Relationship Id="rId2084" Type="http://schemas.openxmlformats.org/officeDocument/2006/relationships/hyperlink" Target="http://www.nicorgasrebates.com/" TargetMode="External"/><Relationship Id="rId2291" Type="http://schemas.openxmlformats.org/officeDocument/2006/relationships/hyperlink" Target="http://www.nicorgasrebates.com/" TargetMode="External"/><Relationship Id="rId3135" Type="http://schemas.openxmlformats.org/officeDocument/2006/relationships/hyperlink" Target="http://www.nicorgasrebates.com/" TargetMode="External"/><Relationship Id="rId3342" Type="http://schemas.openxmlformats.org/officeDocument/2006/relationships/hyperlink" Target="http://www.nicorgasrebates.com/" TargetMode="External"/><Relationship Id="rId263" Type="http://schemas.openxmlformats.org/officeDocument/2006/relationships/hyperlink" Target="http://www.nicorgasrebates.com/" TargetMode="External"/><Relationship Id="rId470" Type="http://schemas.openxmlformats.org/officeDocument/2006/relationships/hyperlink" Target="http://www.nicorgasrebates.com/" TargetMode="External"/><Relationship Id="rId2151" Type="http://schemas.openxmlformats.org/officeDocument/2006/relationships/hyperlink" Target="http://www.nicorgasrebates.com/" TargetMode="External"/><Relationship Id="rId3202" Type="http://schemas.openxmlformats.org/officeDocument/2006/relationships/hyperlink" Target="http://www.nicorgasrebates.com/" TargetMode="External"/><Relationship Id="rId123" Type="http://schemas.openxmlformats.org/officeDocument/2006/relationships/hyperlink" Target="http://www.nicorgasrebates.com/" TargetMode="External"/><Relationship Id="rId330" Type="http://schemas.openxmlformats.org/officeDocument/2006/relationships/hyperlink" Target="http://www.nicorgasrebates.com/" TargetMode="External"/><Relationship Id="rId2011" Type="http://schemas.openxmlformats.org/officeDocument/2006/relationships/hyperlink" Target="http://www.nicorgasrebates.com/" TargetMode="External"/><Relationship Id="rId2968" Type="http://schemas.openxmlformats.org/officeDocument/2006/relationships/hyperlink" Target="http://www.nicorgasrebates.com/" TargetMode="External"/><Relationship Id="rId1777" Type="http://schemas.openxmlformats.org/officeDocument/2006/relationships/hyperlink" Target="http://www.nicorgasrebates.com/" TargetMode="External"/><Relationship Id="rId1984" Type="http://schemas.openxmlformats.org/officeDocument/2006/relationships/hyperlink" Target="http://www.nicorgasrebates.com/" TargetMode="External"/><Relationship Id="rId2828" Type="http://schemas.openxmlformats.org/officeDocument/2006/relationships/hyperlink" Target="http://www.nicorgasrebates.com/" TargetMode="External"/><Relationship Id="rId69" Type="http://schemas.openxmlformats.org/officeDocument/2006/relationships/hyperlink" Target="http://www.nicorgasrebates.com/" TargetMode="External"/><Relationship Id="rId1637" Type="http://schemas.openxmlformats.org/officeDocument/2006/relationships/hyperlink" Target="http://www.nicorgasrebates.com/" TargetMode="External"/><Relationship Id="rId1844" Type="http://schemas.openxmlformats.org/officeDocument/2006/relationships/hyperlink" Target="http://www.nicorgasrebates.com/" TargetMode="External"/><Relationship Id="rId4043" Type="http://schemas.openxmlformats.org/officeDocument/2006/relationships/hyperlink" Target="http://www.nicorgasrebates.com/" TargetMode="External"/><Relationship Id="rId1704" Type="http://schemas.openxmlformats.org/officeDocument/2006/relationships/hyperlink" Target="http://www.nicorgasrebates.com/" TargetMode="External"/><Relationship Id="rId1911" Type="http://schemas.openxmlformats.org/officeDocument/2006/relationships/hyperlink" Target="http://www.nicorgasrebates.com/" TargetMode="External"/><Relationship Id="rId3669" Type="http://schemas.openxmlformats.org/officeDocument/2006/relationships/hyperlink" Target="http://www.nicorgasrebates.com/" TargetMode="External"/><Relationship Id="rId797" Type="http://schemas.openxmlformats.org/officeDocument/2006/relationships/hyperlink" Target="http://www.nicorgasrebates.com/" TargetMode="External"/><Relationship Id="rId2478" Type="http://schemas.openxmlformats.org/officeDocument/2006/relationships/hyperlink" Target="http://www.nicorgasrebates.com/" TargetMode="External"/><Relationship Id="rId3876" Type="http://schemas.openxmlformats.org/officeDocument/2006/relationships/hyperlink" Target="http://www.nicorgasrebates.com/" TargetMode="External"/><Relationship Id="rId1287" Type="http://schemas.openxmlformats.org/officeDocument/2006/relationships/hyperlink" Target="http://www.nicorgasrebates.com/" TargetMode="External"/><Relationship Id="rId2685" Type="http://schemas.openxmlformats.org/officeDocument/2006/relationships/hyperlink" Target="http://www.nicorgasrebates.com/" TargetMode="External"/><Relationship Id="rId2892" Type="http://schemas.openxmlformats.org/officeDocument/2006/relationships/hyperlink" Target="http://www.nicorgasrebates.com/" TargetMode="External"/><Relationship Id="rId3529" Type="http://schemas.openxmlformats.org/officeDocument/2006/relationships/hyperlink" Target="http://www.nicorgasrebates.com/" TargetMode="External"/><Relationship Id="rId3736" Type="http://schemas.openxmlformats.org/officeDocument/2006/relationships/hyperlink" Target="http://www.nicorgasrebates.com/" TargetMode="External"/><Relationship Id="rId3943" Type="http://schemas.openxmlformats.org/officeDocument/2006/relationships/hyperlink" Target="http://www.nicorgasrebates.com/" TargetMode="External"/><Relationship Id="rId657" Type="http://schemas.openxmlformats.org/officeDocument/2006/relationships/hyperlink" Target="http://www.nicorgasrebates.com/" TargetMode="External"/><Relationship Id="rId864" Type="http://schemas.openxmlformats.org/officeDocument/2006/relationships/hyperlink" Target="http://www.nicorgasrebates.com/" TargetMode="External"/><Relationship Id="rId1494" Type="http://schemas.openxmlformats.org/officeDocument/2006/relationships/hyperlink" Target="http://www.nicorgasrebates.com/" TargetMode="External"/><Relationship Id="rId2338" Type="http://schemas.openxmlformats.org/officeDocument/2006/relationships/hyperlink" Target="http://www.nicorgasrebates.com/" TargetMode="External"/><Relationship Id="rId2545" Type="http://schemas.openxmlformats.org/officeDocument/2006/relationships/hyperlink" Target="http://www.nicorgasrebates.com/" TargetMode="External"/><Relationship Id="rId2752" Type="http://schemas.openxmlformats.org/officeDocument/2006/relationships/hyperlink" Target="http://www.nicorgasrebates.com/" TargetMode="External"/><Relationship Id="rId3803" Type="http://schemas.openxmlformats.org/officeDocument/2006/relationships/hyperlink" Target="http://www.nicorgasrebates.com/" TargetMode="External"/><Relationship Id="rId517" Type="http://schemas.openxmlformats.org/officeDocument/2006/relationships/hyperlink" Target="http://www.nicorgasrebates.com/" TargetMode="External"/><Relationship Id="rId724" Type="http://schemas.openxmlformats.org/officeDocument/2006/relationships/hyperlink" Target="http://www.nicorgasrebates.com/" TargetMode="External"/><Relationship Id="rId931" Type="http://schemas.openxmlformats.org/officeDocument/2006/relationships/hyperlink" Target="http://www.nicorgasrebates.com/" TargetMode="External"/><Relationship Id="rId1147" Type="http://schemas.openxmlformats.org/officeDocument/2006/relationships/hyperlink" Target="http://www.nicorgasrebates.com/" TargetMode="External"/><Relationship Id="rId1354" Type="http://schemas.openxmlformats.org/officeDocument/2006/relationships/hyperlink" Target="http://www.nicorgasrebates.com/" TargetMode="External"/><Relationship Id="rId1561" Type="http://schemas.openxmlformats.org/officeDocument/2006/relationships/hyperlink" Target="http://www.nicorgasrebates.com/" TargetMode="External"/><Relationship Id="rId2405" Type="http://schemas.openxmlformats.org/officeDocument/2006/relationships/hyperlink" Target="http://www.nicorgasrebates.com/" TargetMode="External"/><Relationship Id="rId2612" Type="http://schemas.openxmlformats.org/officeDocument/2006/relationships/hyperlink" Target="http://www.nicorgasrebates.com/" TargetMode="External"/><Relationship Id="rId60" Type="http://schemas.openxmlformats.org/officeDocument/2006/relationships/hyperlink" Target="http://www.nicorgasrebates.com/" TargetMode="External"/><Relationship Id="rId1007" Type="http://schemas.openxmlformats.org/officeDocument/2006/relationships/hyperlink" Target="http://www.nicorgasrebates.com/" TargetMode="External"/><Relationship Id="rId1214" Type="http://schemas.openxmlformats.org/officeDocument/2006/relationships/hyperlink" Target="http://www.nicorgasrebates.com/" TargetMode="External"/><Relationship Id="rId1421" Type="http://schemas.openxmlformats.org/officeDocument/2006/relationships/hyperlink" Target="http://www.nicorgasrebates.com/" TargetMode="External"/><Relationship Id="rId3179" Type="http://schemas.openxmlformats.org/officeDocument/2006/relationships/hyperlink" Target="http://www.nicorgasrebates.com/" TargetMode="External"/><Relationship Id="rId3386" Type="http://schemas.openxmlformats.org/officeDocument/2006/relationships/hyperlink" Target="http://www.nicorgasrebates.com/" TargetMode="External"/><Relationship Id="rId3593" Type="http://schemas.openxmlformats.org/officeDocument/2006/relationships/hyperlink" Target="http://www.nicorgasrebates.com/" TargetMode="External"/><Relationship Id="rId2195" Type="http://schemas.openxmlformats.org/officeDocument/2006/relationships/hyperlink" Target="http://www.nicorgasrebates.com/" TargetMode="External"/><Relationship Id="rId3039" Type="http://schemas.openxmlformats.org/officeDocument/2006/relationships/hyperlink" Target="http://www.nicorgasrebates.com/" TargetMode="External"/><Relationship Id="rId3246" Type="http://schemas.openxmlformats.org/officeDocument/2006/relationships/hyperlink" Target="http://www.nicorgasrebates.com/" TargetMode="External"/><Relationship Id="rId3453" Type="http://schemas.openxmlformats.org/officeDocument/2006/relationships/hyperlink" Target="http://www.nicorgasrebates.com/" TargetMode="External"/><Relationship Id="rId167" Type="http://schemas.openxmlformats.org/officeDocument/2006/relationships/hyperlink" Target="http://www.nicorgasrebates.com/" TargetMode="External"/><Relationship Id="rId374" Type="http://schemas.openxmlformats.org/officeDocument/2006/relationships/hyperlink" Target="http://www.nicorgasrebates.com/" TargetMode="External"/><Relationship Id="rId581" Type="http://schemas.openxmlformats.org/officeDocument/2006/relationships/hyperlink" Target="http://www.nicorgasrebates.com/" TargetMode="External"/><Relationship Id="rId2055" Type="http://schemas.openxmlformats.org/officeDocument/2006/relationships/hyperlink" Target="http://www.nicorgasrebates.com/" TargetMode="External"/><Relationship Id="rId2262" Type="http://schemas.openxmlformats.org/officeDocument/2006/relationships/hyperlink" Target="http://www.nicorgasrebates.com/" TargetMode="External"/><Relationship Id="rId3106" Type="http://schemas.openxmlformats.org/officeDocument/2006/relationships/hyperlink" Target="http://www.nicorgasrebates.com/" TargetMode="External"/><Relationship Id="rId3660" Type="http://schemas.openxmlformats.org/officeDocument/2006/relationships/hyperlink" Target="http://www.nicorgasrebates.com/" TargetMode="External"/><Relationship Id="rId234" Type="http://schemas.openxmlformats.org/officeDocument/2006/relationships/hyperlink" Target="http://www.nicorgasrebates.com/" TargetMode="External"/><Relationship Id="rId3313" Type="http://schemas.openxmlformats.org/officeDocument/2006/relationships/hyperlink" Target="http://www.nicorgasrebates.com/" TargetMode="External"/><Relationship Id="rId3520" Type="http://schemas.openxmlformats.org/officeDocument/2006/relationships/hyperlink" Target="http://www.nicorgasrebates.com/" TargetMode="External"/><Relationship Id="rId441" Type="http://schemas.openxmlformats.org/officeDocument/2006/relationships/hyperlink" Target="http://www.nicorgasrebates.com/" TargetMode="External"/><Relationship Id="rId1071" Type="http://schemas.openxmlformats.org/officeDocument/2006/relationships/hyperlink" Target="http://www.nicorgasrebates.com/" TargetMode="External"/><Relationship Id="rId2122" Type="http://schemas.openxmlformats.org/officeDocument/2006/relationships/hyperlink" Target="http://www.nicorgasrebates.com/" TargetMode="External"/><Relationship Id="rId301" Type="http://schemas.openxmlformats.org/officeDocument/2006/relationships/hyperlink" Target="http://www.nicorgasrebates.com/" TargetMode="External"/><Relationship Id="rId1888" Type="http://schemas.openxmlformats.org/officeDocument/2006/relationships/hyperlink" Target="http://www.nicorgasrebates.com/" TargetMode="External"/><Relationship Id="rId2939" Type="http://schemas.openxmlformats.org/officeDocument/2006/relationships/hyperlink" Target="http://www.nicorgasrebates.com/" TargetMode="External"/><Relationship Id="rId4087" Type="http://schemas.openxmlformats.org/officeDocument/2006/relationships/hyperlink" Target="http://www.nicorgasrebates.com/" TargetMode="External"/><Relationship Id="rId1748" Type="http://schemas.openxmlformats.org/officeDocument/2006/relationships/hyperlink" Target="http://www.nicorgasrebates.com/" TargetMode="External"/><Relationship Id="rId1955" Type="http://schemas.openxmlformats.org/officeDocument/2006/relationships/hyperlink" Target="http://www.nicorgasrebates.com/" TargetMode="External"/><Relationship Id="rId3170" Type="http://schemas.openxmlformats.org/officeDocument/2006/relationships/hyperlink" Target="http://www.nicorgasrebates.com/" TargetMode="External"/><Relationship Id="rId4014" Type="http://schemas.openxmlformats.org/officeDocument/2006/relationships/hyperlink" Target="http://www.nicorgasrebates.com/" TargetMode="External"/><Relationship Id="rId1608" Type="http://schemas.openxmlformats.org/officeDocument/2006/relationships/hyperlink" Target="http://www.nicorgasrebates.com/" TargetMode="External"/><Relationship Id="rId1815" Type="http://schemas.openxmlformats.org/officeDocument/2006/relationships/hyperlink" Target="http://www.nicorgasrebates.com/" TargetMode="External"/><Relationship Id="rId3030" Type="http://schemas.openxmlformats.org/officeDocument/2006/relationships/hyperlink" Target="http://www.nicorgasrebates.com/" TargetMode="External"/><Relationship Id="rId3987" Type="http://schemas.openxmlformats.org/officeDocument/2006/relationships/hyperlink" Target="http://www.nicorgasrebates.com/" TargetMode="External"/><Relationship Id="rId2589" Type="http://schemas.openxmlformats.org/officeDocument/2006/relationships/hyperlink" Target="http://www.nicorgasrebates.com/" TargetMode="External"/><Relationship Id="rId2796" Type="http://schemas.openxmlformats.org/officeDocument/2006/relationships/hyperlink" Target="http://www.nicorgasrebates.com/" TargetMode="External"/><Relationship Id="rId3847" Type="http://schemas.openxmlformats.org/officeDocument/2006/relationships/hyperlink" Target="http://www.nicorgasrebates.com/" TargetMode="External"/><Relationship Id="rId768" Type="http://schemas.openxmlformats.org/officeDocument/2006/relationships/hyperlink" Target="http://www.nicorgasrebates.com/" TargetMode="External"/><Relationship Id="rId975" Type="http://schemas.openxmlformats.org/officeDocument/2006/relationships/hyperlink" Target="http://www.nicorgasrebates.com/" TargetMode="External"/><Relationship Id="rId1398" Type="http://schemas.openxmlformats.org/officeDocument/2006/relationships/hyperlink" Target="http://www.nicorgasrebates.com/" TargetMode="External"/><Relationship Id="rId2449" Type="http://schemas.openxmlformats.org/officeDocument/2006/relationships/hyperlink" Target="http://www.nicorgasrebates.com/" TargetMode="External"/><Relationship Id="rId2656" Type="http://schemas.openxmlformats.org/officeDocument/2006/relationships/hyperlink" Target="http://www.nicorgasrebates.com/" TargetMode="External"/><Relationship Id="rId2863" Type="http://schemas.openxmlformats.org/officeDocument/2006/relationships/hyperlink" Target="http://www.nicorgasrebates.com/" TargetMode="External"/><Relationship Id="rId3707" Type="http://schemas.openxmlformats.org/officeDocument/2006/relationships/hyperlink" Target="http://www.nicorgasrebates.com/" TargetMode="External"/><Relationship Id="rId3914" Type="http://schemas.openxmlformats.org/officeDocument/2006/relationships/hyperlink" Target="http://www.nicorgasrebates.com/" TargetMode="External"/><Relationship Id="rId628" Type="http://schemas.openxmlformats.org/officeDocument/2006/relationships/hyperlink" Target="http://www.nicorgasrebates.com/" TargetMode="External"/><Relationship Id="rId835" Type="http://schemas.openxmlformats.org/officeDocument/2006/relationships/hyperlink" Target="http://www.nicorgasrebates.com/" TargetMode="External"/><Relationship Id="rId1258" Type="http://schemas.openxmlformats.org/officeDocument/2006/relationships/hyperlink" Target="http://www.nicorgasrebates.com/" TargetMode="External"/><Relationship Id="rId1465" Type="http://schemas.openxmlformats.org/officeDocument/2006/relationships/hyperlink" Target="http://www.nicorgasrebates.com/" TargetMode="External"/><Relationship Id="rId1672" Type="http://schemas.openxmlformats.org/officeDocument/2006/relationships/hyperlink" Target="http://www.nicorgasrebates.com/" TargetMode="External"/><Relationship Id="rId2309" Type="http://schemas.openxmlformats.org/officeDocument/2006/relationships/hyperlink" Target="http://www.nicorgasrebates.com/" TargetMode="External"/><Relationship Id="rId2516" Type="http://schemas.openxmlformats.org/officeDocument/2006/relationships/hyperlink" Target="http://www.nicorgasrebates.com/" TargetMode="External"/><Relationship Id="rId2723" Type="http://schemas.openxmlformats.org/officeDocument/2006/relationships/hyperlink" Target="http://www.nicorgasrebates.com/" TargetMode="External"/><Relationship Id="rId1118" Type="http://schemas.openxmlformats.org/officeDocument/2006/relationships/hyperlink" Target="http://www.nicorgasrebates.com/" TargetMode="External"/><Relationship Id="rId1325" Type="http://schemas.openxmlformats.org/officeDocument/2006/relationships/hyperlink" Target="http://www.nicorgasrebates.com/" TargetMode="External"/><Relationship Id="rId1532" Type="http://schemas.openxmlformats.org/officeDocument/2006/relationships/hyperlink" Target="http://www.nicorgasrebates.com/" TargetMode="External"/><Relationship Id="rId2930" Type="http://schemas.openxmlformats.org/officeDocument/2006/relationships/hyperlink" Target="http://www.nicorgasrebates.com/" TargetMode="External"/><Relationship Id="rId902" Type="http://schemas.openxmlformats.org/officeDocument/2006/relationships/hyperlink" Target="http://www.nicorgasrebates.com/" TargetMode="External"/><Relationship Id="rId3497" Type="http://schemas.openxmlformats.org/officeDocument/2006/relationships/hyperlink" Target="http://www.nicorgasrebates.com/" TargetMode="External"/><Relationship Id="rId31" Type="http://schemas.openxmlformats.org/officeDocument/2006/relationships/hyperlink" Target="http://www.nicorgasrebates.com/" TargetMode="External"/><Relationship Id="rId2099" Type="http://schemas.openxmlformats.org/officeDocument/2006/relationships/hyperlink" Target="http://www.nicorgasrebates.com/" TargetMode="External"/><Relationship Id="rId278" Type="http://schemas.openxmlformats.org/officeDocument/2006/relationships/hyperlink" Target="http://www.nicorgasrebates.com/" TargetMode="External"/><Relationship Id="rId3357" Type="http://schemas.openxmlformats.org/officeDocument/2006/relationships/hyperlink" Target="http://www.nicorgasrebates.com/" TargetMode="External"/><Relationship Id="rId3564" Type="http://schemas.openxmlformats.org/officeDocument/2006/relationships/hyperlink" Target="http://www.nicorgasrebates.com/" TargetMode="External"/><Relationship Id="rId3771" Type="http://schemas.openxmlformats.org/officeDocument/2006/relationships/hyperlink" Target="http://www.nicorgasrebates.com/" TargetMode="External"/><Relationship Id="rId485" Type="http://schemas.openxmlformats.org/officeDocument/2006/relationships/hyperlink" Target="http://www.nicorgasrebates.com/" TargetMode="External"/><Relationship Id="rId692" Type="http://schemas.openxmlformats.org/officeDocument/2006/relationships/hyperlink" Target="http://www.nicorgasrebates.com/" TargetMode="External"/><Relationship Id="rId2166" Type="http://schemas.openxmlformats.org/officeDocument/2006/relationships/hyperlink" Target="http://www.nicorgasrebates.com/" TargetMode="External"/><Relationship Id="rId2373" Type="http://schemas.openxmlformats.org/officeDocument/2006/relationships/hyperlink" Target="http://www.nicorgasrebates.com/" TargetMode="External"/><Relationship Id="rId2580" Type="http://schemas.openxmlformats.org/officeDocument/2006/relationships/hyperlink" Target="http://www.nicorgasrebates.com/" TargetMode="External"/><Relationship Id="rId3217" Type="http://schemas.openxmlformats.org/officeDocument/2006/relationships/hyperlink" Target="http://www.nicorgasrebates.com/" TargetMode="External"/><Relationship Id="rId3424" Type="http://schemas.openxmlformats.org/officeDocument/2006/relationships/hyperlink" Target="http://www.nicorgasrebates.com/" TargetMode="External"/><Relationship Id="rId3631" Type="http://schemas.openxmlformats.org/officeDocument/2006/relationships/hyperlink" Target="http://www.nicorgasrebates.com/" TargetMode="External"/><Relationship Id="rId138" Type="http://schemas.openxmlformats.org/officeDocument/2006/relationships/hyperlink" Target="http://www.nicorgasrebates.com/" TargetMode="External"/><Relationship Id="rId345" Type="http://schemas.openxmlformats.org/officeDocument/2006/relationships/hyperlink" Target="http://www.nicorgasrebates.com/" TargetMode="External"/><Relationship Id="rId552" Type="http://schemas.openxmlformats.org/officeDocument/2006/relationships/hyperlink" Target="http://www.nicorgasrebates.com/" TargetMode="External"/><Relationship Id="rId1182" Type="http://schemas.openxmlformats.org/officeDocument/2006/relationships/hyperlink" Target="http://www.nicorgasrebates.com/" TargetMode="External"/><Relationship Id="rId2026" Type="http://schemas.openxmlformats.org/officeDocument/2006/relationships/hyperlink" Target="http://www.nicorgasrebates.com/" TargetMode="External"/><Relationship Id="rId2233" Type="http://schemas.openxmlformats.org/officeDocument/2006/relationships/hyperlink" Target="http://www.nicorgasrebates.com/" TargetMode="External"/><Relationship Id="rId2440" Type="http://schemas.openxmlformats.org/officeDocument/2006/relationships/hyperlink" Target="http://www.nicorgasrebates.com/" TargetMode="External"/><Relationship Id="rId205" Type="http://schemas.openxmlformats.org/officeDocument/2006/relationships/hyperlink" Target="http://www.nicorgasrebates.com/" TargetMode="External"/><Relationship Id="rId412" Type="http://schemas.openxmlformats.org/officeDocument/2006/relationships/hyperlink" Target="http://www.nicorgasrebates.com/" TargetMode="External"/><Relationship Id="rId1042" Type="http://schemas.openxmlformats.org/officeDocument/2006/relationships/hyperlink" Target="http://www.nicorgasrebates.com/" TargetMode="External"/><Relationship Id="rId2300" Type="http://schemas.openxmlformats.org/officeDocument/2006/relationships/hyperlink" Target="http://www.nicorgasrebates.com/" TargetMode="External"/><Relationship Id="rId1999" Type="http://schemas.openxmlformats.org/officeDocument/2006/relationships/hyperlink" Target="http://www.nicorgasrebates.com/" TargetMode="External"/><Relationship Id="rId4058" Type="http://schemas.openxmlformats.org/officeDocument/2006/relationships/hyperlink" Target="http://www.nicorgasrebates.com/" TargetMode="External"/><Relationship Id="rId1859" Type="http://schemas.openxmlformats.org/officeDocument/2006/relationships/hyperlink" Target="http://www.nicorgasrebates.com/" TargetMode="External"/><Relationship Id="rId3074" Type="http://schemas.openxmlformats.org/officeDocument/2006/relationships/hyperlink" Target="http://www.nicorgasrebates.com/" TargetMode="External"/><Relationship Id="rId1719" Type="http://schemas.openxmlformats.org/officeDocument/2006/relationships/hyperlink" Target="http://www.nicorgasrebates.com/" TargetMode="External"/><Relationship Id="rId1926" Type="http://schemas.openxmlformats.org/officeDocument/2006/relationships/hyperlink" Target="http://www.nicorgasrebates.com/" TargetMode="External"/><Relationship Id="rId3281" Type="http://schemas.openxmlformats.org/officeDocument/2006/relationships/hyperlink" Target="http://www.nicorgasrebates.com/" TargetMode="External"/><Relationship Id="rId2090" Type="http://schemas.openxmlformats.org/officeDocument/2006/relationships/hyperlink" Target="http://www.nicorgasrebates.com/" TargetMode="External"/><Relationship Id="rId3141" Type="http://schemas.openxmlformats.org/officeDocument/2006/relationships/hyperlink" Target="http://www.nicorgasrebates.com/" TargetMode="External"/><Relationship Id="rId3001" Type="http://schemas.openxmlformats.org/officeDocument/2006/relationships/hyperlink" Target="http://www.nicorgasrebates.com/" TargetMode="External"/><Relationship Id="rId3958" Type="http://schemas.openxmlformats.org/officeDocument/2006/relationships/hyperlink" Target="http://www.nicorgasrebates.com/" TargetMode="External"/><Relationship Id="rId879" Type="http://schemas.openxmlformats.org/officeDocument/2006/relationships/hyperlink" Target="http://www.nicorgasrebates.com/" TargetMode="External"/><Relationship Id="rId2767" Type="http://schemas.openxmlformats.org/officeDocument/2006/relationships/hyperlink" Target="http://www.nicorgasrebates.com/" TargetMode="External"/><Relationship Id="rId739" Type="http://schemas.openxmlformats.org/officeDocument/2006/relationships/hyperlink" Target="http://www.nicorgasrebates.com/" TargetMode="External"/><Relationship Id="rId1369" Type="http://schemas.openxmlformats.org/officeDocument/2006/relationships/hyperlink" Target="http://www.nicorgasrebates.com/" TargetMode="External"/><Relationship Id="rId1576" Type="http://schemas.openxmlformats.org/officeDocument/2006/relationships/hyperlink" Target="http://www.nicorgasrebates.com/" TargetMode="External"/><Relationship Id="rId2974" Type="http://schemas.openxmlformats.org/officeDocument/2006/relationships/hyperlink" Target="http://www.nicorgasrebates.com/" TargetMode="External"/><Relationship Id="rId3818" Type="http://schemas.openxmlformats.org/officeDocument/2006/relationships/hyperlink" Target="http://www.nicorgasrebates.com/" TargetMode="External"/><Relationship Id="rId946" Type="http://schemas.openxmlformats.org/officeDocument/2006/relationships/hyperlink" Target="http://www.nicorgasrebates.com/" TargetMode="External"/><Relationship Id="rId1229" Type="http://schemas.openxmlformats.org/officeDocument/2006/relationships/hyperlink" Target="http://www.nicorgasrebates.com/" TargetMode="External"/><Relationship Id="rId1783" Type="http://schemas.openxmlformats.org/officeDocument/2006/relationships/hyperlink" Target="http://www.nicorgasrebates.com/" TargetMode="External"/><Relationship Id="rId1990" Type="http://schemas.openxmlformats.org/officeDocument/2006/relationships/hyperlink" Target="http://www.nicorgasrebates.com/" TargetMode="External"/><Relationship Id="rId2627" Type="http://schemas.openxmlformats.org/officeDocument/2006/relationships/hyperlink" Target="http://www.nicorgasrebates.com/" TargetMode="External"/><Relationship Id="rId2834" Type="http://schemas.openxmlformats.org/officeDocument/2006/relationships/hyperlink" Target="http://www.nicorgasrebates.com/" TargetMode="External"/><Relationship Id="rId75" Type="http://schemas.openxmlformats.org/officeDocument/2006/relationships/hyperlink" Target="http://www.nicorgasrebates.com/" TargetMode="External"/><Relationship Id="rId806" Type="http://schemas.openxmlformats.org/officeDocument/2006/relationships/hyperlink" Target="http://www.nicorgasrebates.com/" TargetMode="External"/><Relationship Id="rId1436" Type="http://schemas.openxmlformats.org/officeDocument/2006/relationships/hyperlink" Target="http://www.nicorgasrebates.com/" TargetMode="External"/><Relationship Id="rId1643" Type="http://schemas.openxmlformats.org/officeDocument/2006/relationships/hyperlink" Target="http://www.nicorgasrebates.com/" TargetMode="External"/><Relationship Id="rId1850" Type="http://schemas.openxmlformats.org/officeDocument/2006/relationships/hyperlink" Target="http://www.nicorgasrebates.com/" TargetMode="External"/><Relationship Id="rId2901" Type="http://schemas.openxmlformats.org/officeDocument/2006/relationships/hyperlink" Target="http://www.nicorgasrebates.com/" TargetMode="External"/><Relationship Id="rId1503" Type="http://schemas.openxmlformats.org/officeDocument/2006/relationships/hyperlink" Target="http://www.nicorgasrebates.com/" TargetMode="External"/><Relationship Id="rId1710" Type="http://schemas.openxmlformats.org/officeDocument/2006/relationships/hyperlink" Target="http://www.nicorgasrebates.com/" TargetMode="External"/><Relationship Id="rId3468" Type="http://schemas.openxmlformats.org/officeDocument/2006/relationships/hyperlink" Target="http://www.nicorgasrebates.com/" TargetMode="External"/><Relationship Id="rId3675" Type="http://schemas.openxmlformats.org/officeDocument/2006/relationships/hyperlink" Target="http://www.nicorgasrebates.com/" TargetMode="External"/><Relationship Id="rId3882" Type="http://schemas.openxmlformats.org/officeDocument/2006/relationships/hyperlink" Target="http://www.nicorgasrebates.com/" TargetMode="External"/><Relationship Id="rId389" Type="http://schemas.openxmlformats.org/officeDocument/2006/relationships/hyperlink" Target="http://www.nicorgasrebates.com/" TargetMode="External"/><Relationship Id="rId596" Type="http://schemas.openxmlformats.org/officeDocument/2006/relationships/hyperlink" Target="http://www.nicorgasrebates.com/" TargetMode="External"/><Relationship Id="rId2277" Type="http://schemas.openxmlformats.org/officeDocument/2006/relationships/hyperlink" Target="http://www.nicorgasrebates.com/" TargetMode="External"/><Relationship Id="rId2484" Type="http://schemas.openxmlformats.org/officeDocument/2006/relationships/hyperlink" Target="http://www.nicorgasrebates.com/" TargetMode="External"/><Relationship Id="rId2691" Type="http://schemas.openxmlformats.org/officeDocument/2006/relationships/hyperlink" Target="http://www.nicorgasrebates.com/" TargetMode="External"/><Relationship Id="rId3328" Type="http://schemas.openxmlformats.org/officeDocument/2006/relationships/hyperlink" Target="http://www.nicorgasrebates.com/" TargetMode="External"/><Relationship Id="rId3535" Type="http://schemas.openxmlformats.org/officeDocument/2006/relationships/hyperlink" Target="http://www.nicorgasrebates.com/" TargetMode="External"/><Relationship Id="rId3742" Type="http://schemas.openxmlformats.org/officeDocument/2006/relationships/hyperlink" Target="http://www.nicorgasrebates.com/" TargetMode="External"/><Relationship Id="rId249" Type="http://schemas.openxmlformats.org/officeDocument/2006/relationships/hyperlink" Target="http://www.nicorgasrebates.com/" TargetMode="External"/><Relationship Id="rId456" Type="http://schemas.openxmlformats.org/officeDocument/2006/relationships/hyperlink" Target="http://www.nicorgasrebates.com/" TargetMode="External"/><Relationship Id="rId663" Type="http://schemas.openxmlformats.org/officeDocument/2006/relationships/hyperlink" Target="http://www.nicorgasrebates.com/" TargetMode="External"/><Relationship Id="rId870" Type="http://schemas.openxmlformats.org/officeDocument/2006/relationships/hyperlink" Target="http://www.nicorgasrebates.com/" TargetMode="External"/><Relationship Id="rId1086" Type="http://schemas.openxmlformats.org/officeDocument/2006/relationships/hyperlink" Target="http://www.nicorgasrebates.com/" TargetMode="External"/><Relationship Id="rId1293" Type="http://schemas.openxmlformats.org/officeDocument/2006/relationships/hyperlink" Target="http://www.nicorgasrebates.com/" TargetMode="External"/><Relationship Id="rId2137" Type="http://schemas.openxmlformats.org/officeDocument/2006/relationships/hyperlink" Target="http://www.nicorgasrebates.com/" TargetMode="External"/><Relationship Id="rId2344" Type="http://schemas.openxmlformats.org/officeDocument/2006/relationships/hyperlink" Target="http://www.nicorgasrebates.com/" TargetMode="External"/><Relationship Id="rId2551" Type="http://schemas.openxmlformats.org/officeDocument/2006/relationships/hyperlink" Target="http://www.nicorgasrebates.com/" TargetMode="External"/><Relationship Id="rId109" Type="http://schemas.openxmlformats.org/officeDocument/2006/relationships/hyperlink" Target="http://www.nicorgasrebates.com/" TargetMode="External"/><Relationship Id="rId316" Type="http://schemas.openxmlformats.org/officeDocument/2006/relationships/hyperlink" Target="http://www.nicorgasrebates.com/" TargetMode="External"/><Relationship Id="rId523" Type="http://schemas.openxmlformats.org/officeDocument/2006/relationships/hyperlink" Target="http://www.nicorgasrebates.com/" TargetMode="External"/><Relationship Id="rId1153" Type="http://schemas.openxmlformats.org/officeDocument/2006/relationships/hyperlink" Target="http://www.nicorgasrebates.com/" TargetMode="External"/><Relationship Id="rId2204" Type="http://schemas.openxmlformats.org/officeDocument/2006/relationships/hyperlink" Target="http://www.nicorgasrebates.com/" TargetMode="External"/><Relationship Id="rId3602" Type="http://schemas.openxmlformats.org/officeDocument/2006/relationships/hyperlink" Target="http://www.nicorgasrebates.com/" TargetMode="External"/><Relationship Id="rId730" Type="http://schemas.openxmlformats.org/officeDocument/2006/relationships/hyperlink" Target="http://www.nicorgasrebates.com/" TargetMode="External"/><Relationship Id="rId1013" Type="http://schemas.openxmlformats.org/officeDocument/2006/relationships/hyperlink" Target="http://www.nicorgasrebates.com/" TargetMode="External"/><Relationship Id="rId1360" Type="http://schemas.openxmlformats.org/officeDocument/2006/relationships/hyperlink" Target="http://www.nicorgasrebates.com/" TargetMode="External"/><Relationship Id="rId2411" Type="http://schemas.openxmlformats.org/officeDocument/2006/relationships/hyperlink" Target="http://www.nicorgasrebates.com/" TargetMode="External"/><Relationship Id="rId1220" Type="http://schemas.openxmlformats.org/officeDocument/2006/relationships/hyperlink" Target="http://www.nicorgasrebates.com/" TargetMode="External"/><Relationship Id="rId3185" Type="http://schemas.openxmlformats.org/officeDocument/2006/relationships/hyperlink" Target="http://www.nicorgasrebates.com/" TargetMode="External"/><Relationship Id="rId3392" Type="http://schemas.openxmlformats.org/officeDocument/2006/relationships/hyperlink" Target="http://www.nicorgasrebates.com/" TargetMode="External"/><Relationship Id="rId4029" Type="http://schemas.openxmlformats.org/officeDocument/2006/relationships/hyperlink" Target="http://www.nicorgasrebates.com/" TargetMode="External"/><Relationship Id="rId3045" Type="http://schemas.openxmlformats.org/officeDocument/2006/relationships/hyperlink" Target="http://www.nicorgasrebates.com/" TargetMode="External"/><Relationship Id="rId3252" Type="http://schemas.openxmlformats.org/officeDocument/2006/relationships/hyperlink" Target="http://www.nicorgasrebates.com/" TargetMode="External"/><Relationship Id="rId173" Type="http://schemas.openxmlformats.org/officeDocument/2006/relationships/hyperlink" Target="http://www.nicorgasrebates.com/" TargetMode="External"/><Relationship Id="rId380" Type="http://schemas.openxmlformats.org/officeDocument/2006/relationships/hyperlink" Target="http://www.nicorgasrebates.com/" TargetMode="External"/><Relationship Id="rId2061" Type="http://schemas.openxmlformats.org/officeDocument/2006/relationships/hyperlink" Target="http://www.nicorgasrebates.com/" TargetMode="External"/><Relationship Id="rId3112" Type="http://schemas.openxmlformats.org/officeDocument/2006/relationships/hyperlink" Target="http://www.nicorgasrebates.com/" TargetMode="External"/><Relationship Id="rId240" Type="http://schemas.openxmlformats.org/officeDocument/2006/relationships/hyperlink" Target="http://www.nicorgasrebates.com/" TargetMode="External"/><Relationship Id="rId100" Type="http://schemas.openxmlformats.org/officeDocument/2006/relationships/hyperlink" Target="http://www.nicorgasrebates.com/" TargetMode="External"/><Relationship Id="rId2878" Type="http://schemas.openxmlformats.org/officeDocument/2006/relationships/hyperlink" Target="http://www.nicorgasrebates.com/" TargetMode="External"/><Relationship Id="rId3929" Type="http://schemas.openxmlformats.org/officeDocument/2006/relationships/hyperlink" Target="http://www.nicorgasrebates.com/" TargetMode="External"/><Relationship Id="rId4093" Type="http://schemas.openxmlformats.org/officeDocument/2006/relationships/hyperlink" Target="http://www.nicorgasrebates.com/" TargetMode="External"/><Relationship Id="rId1687" Type="http://schemas.openxmlformats.org/officeDocument/2006/relationships/hyperlink" Target="http://www.nicorgasrebates.com/" TargetMode="External"/><Relationship Id="rId1894" Type="http://schemas.openxmlformats.org/officeDocument/2006/relationships/hyperlink" Target="http://www.nicorgasrebates.com/" TargetMode="External"/><Relationship Id="rId2738" Type="http://schemas.openxmlformats.org/officeDocument/2006/relationships/hyperlink" Target="http://www.nicorgasrebates.com/" TargetMode="External"/><Relationship Id="rId2945" Type="http://schemas.openxmlformats.org/officeDocument/2006/relationships/hyperlink" Target="http://www.nicorgasrebates.com/" TargetMode="External"/><Relationship Id="rId917" Type="http://schemas.openxmlformats.org/officeDocument/2006/relationships/hyperlink" Target="http://www.nicorgasrebates.com/" TargetMode="External"/><Relationship Id="rId1547" Type="http://schemas.openxmlformats.org/officeDocument/2006/relationships/hyperlink" Target="http://www.nicorgasrebates.com/" TargetMode="External"/><Relationship Id="rId1754" Type="http://schemas.openxmlformats.org/officeDocument/2006/relationships/hyperlink" Target="http://www.nicorgasrebates.com/" TargetMode="External"/><Relationship Id="rId1961" Type="http://schemas.openxmlformats.org/officeDocument/2006/relationships/hyperlink" Target="http://www.nicorgasrebates.com/" TargetMode="External"/><Relationship Id="rId2805" Type="http://schemas.openxmlformats.org/officeDocument/2006/relationships/hyperlink" Target="http://www.nicorgasrebates.com/" TargetMode="External"/><Relationship Id="rId46" Type="http://schemas.openxmlformats.org/officeDocument/2006/relationships/hyperlink" Target="http://www.nicorgasrebates.com/" TargetMode="External"/><Relationship Id="rId1407" Type="http://schemas.openxmlformats.org/officeDocument/2006/relationships/hyperlink" Target="http://www.nicorgasrebates.com/" TargetMode="External"/><Relationship Id="rId1614" Type="http://schemas.openxmlformats.org/officeDocument/2006/relationships/hyperlink" Target="http://www.nicorgasrebates.com/" TargetMode="External"/><Relationship Id="rId1821" Type="http://schemas.openxmlformats.org/officeDocument/2006/relationships/hyperlink" Target="http://www.nicorgasrebates.com/" TargetMode="External"/><Relationship Id="rId4020" Type="http://schemas.openxmlformats.org/officeDocument/2006/relationships/hyperlink" Target="http://www.nicorgasrebates.com/" TargetMode="External"/><Relationship Id="rId3579" Type="http://schemas.openxmlformats.org/officeDocument/2006/relationships/hyperlink" Target="http://www.nicorgasrebates.com/" TargetMode="External"/><Relationship Id="rId3786" Type="http://schemas.openxmlformats.org/officeDocument/2006/relationships/hyperlink" Target="http://www.nicorgasrebates.com/" TargetMode="External"/><Relationship Id="rId2388" Type="http://schemas.openxmlformats.org/officeDocument/2006/relationships/hyperlink" Target="http://www.nicorgasrebates.com/" TargetMode="External"/><Relationship Id="rId2595" Type="http://schemas.openxmlformats.org/officeDocument/2006/relationships/hyperlink" Target="http://www.nicorgasrebates.com/" TargetMode="External"/><Relationship Id="rId3439" Type="http://schemas.openxmlformats.org/officeDocument/2006/relationships/hyperlink" Target="http://www.nicorgasrebates.com/" TargetMode="External"/><Relationship Id="rId3993" Type="http://schemas.openxmlformats.org/officeDocument/2006/relationships/hyperlink" Target="http://www.nicorgasrebates.com/" TargetMode="External"/><Relationship Id="rId567" Type="http://schemas.openxmlformats.org/officeDocument/2006/relationships/hyperlink" Target="http://www.nicorgasrebates.com/" TargetMode="External"/><Relationship Id="rId1197" Type="http://schemas.openxmlformats.org/officeDocument/2006/relationships/hyperlink" Target="http://www.nicorgasrebates.com/" TargetMode="External"/><Relationship Id="rId2248" Type="http://schemas.openxmlformats.org/officeDocument/2006/relationships/hyperlink" Target="http://www.nicorgasrebates.com/" TargetMode="External"/><Relationship Id="rId3646" Type="http://schemas.openxmlformats.org/officeDocument/2006/relationships/hyperlink" Target="http://www.nicorgasrebates.com/" TargetMode="External"/><Relationship Id="rId3853" Type="http://schemas.openxmlformats.org/officeDocument/2006/relationships/hyperlink" Target="http://www.nicorgasrebates.com/" TargetMode="External"/><Relationship Id="rId774" Type="http://schemas.openxmlformats.org/officeDocument/2006/relationships/hyperlink" Target="http://www.nicorgasrebates.com/" TargetMode="External"/><Relationship Id="rId981" Type="http://schemas.openxmlformats.org/officeDocument/2006/relationships/hyperlink" Target="http://www.nicorgasrebates.com/" TargetMode="External"/><Relationship Id="rId1057" Type="http://schemas.openxmlformats.org/officeDocument/2006/relationships/hyperlink" Target="http://www.nicorgasrebates.com/" TargetMode="External"/><Relationship Id="rId2455" Type="http://schemas.openxmlformats.org/officeDocument/2006/relationships/hyperlink" Target="http://www.nicorgasrebates.com/" TargetMode="External"/><Relationship Id="rId2662" Type="http://schemas.openxmlformats.org/officeDocument/2006/relationships/hyperlink" Target="http://www.nicorgasrebates.com/" TargetMode="External"/><Relationship Id="rId3506" Type="http://schemas.openxmlformats.org/officeDocument/2006/relationships/hyperlink" Target="http://www.nicorgasrebates.com/" TargetMode="External"/><Relationship Id="rId3713" Type="http://schemas.openxmlformats.org/officeDocument/2006/relationships/hyperlink" Target="http://www.nicorgasrebates.com/" TargetMode="External"/><Relationship Id="rId3920" Type="http://schemas.openxmlformats.org/officeDocument/2006/relationships/hyperlink" Target="http://www.nicorgasrebates.com/" TargetMode="External"/><Relationship Id="rId427" Type="http://schemas.openxmlformats.org/officeDocument/2006/relationships/hyperlink" Target="http://www.nicorgasrebates.com/" TargetMode="External"/><Relationship Id="rId634" Type="http://schemas.openxmlformats.org/officeDocument/2006/relationships/hyperlink" Target="http://www.nicorgasrebates.com/" TargetMode="External"/><Relationship Id="rId841" Type="http://schemas.openxmlformats.org/officeDocument/2006/relationships/hyperlink" Target="http://www.nicorgasrebates.com/" TargetMode="External"/><Relationship Id="rId1264" Type="http://schemas.openxmlformats.org/officeDocument/2006/relationships/hyperlink" Target="http://www.nicorgasrebates.com/" TargetMode="External"/><Relationship Id="rId1471" Type="http://schemas.openxmlformats.org/officeDocument/2006/relationships/hyperlink" Target="http://www.nicorgasrebates.com/" TargetMode="External"/><Relationship Id="rId2108" Type="http://schemas.openxmlformats.org/officeDocument/2006/relationships/hyperlink" Target="http://www.nicorgasrebates.com/" TargetMode="External"/><Relationship Id="rId2315" Type="http://schemas.openxmlformats.org/officeDocument/2006/relationships/hyperlink" Target="http://www.nicorgasrebates.com/" TargetMode="External"/><Relationship Id="rId2522" Type="http://schemas.openxmlformats.org/officeDocument/2006/relationships/hyperlink" Target="http://www.nicorgasrebates.com/" TargetMode="External"/><Relationship Id="rId701" Type="http://schemas.openxmlformats.org/officeDocument/2006/relationships/hyperlink" Target="http://www.nicorgasrebates.com/" TargetMode="External"/><Relationship Id="rId1124" Type="http://schemas.openxmlformats.org/officeDocument/2006/relationships/hyperlink" Target="http://www.nicorgasrebates.com/" TargetMode="External"/><Relationship Id="rId1331" Type="http://schemas.openxmlformats.org/officeDocument/2006/relationships/hyperlink" Target="http://www.nicorgasrebates.com/" TargetMode="External"/><Relationship Id="rId3089" Type="http://schemas.openxmlformats.org/officeDocument/2006/relationships/hyperlink" Target="http://www.nicorgasrebates.com/" TargetMode="External"/><Relationship Id="rId3296" Type="http://schemas.openxmlformats.org/officeDocument/2006/relationships/hyperlink" Target="http://www.nicorgasrebates.com/" TargetMode="External"/><Relationship Id="rId3156" Type="http://schemas.openxmlformats.org/officeDocument/2006/relationships/hyperlink" Target="http://www.nicorgasrebates.com/" TargetMode="External"/><Relationship Id="rId3363" Type="http://schemas.openxmlformats.org/officeDocument/2006/relationships/hyperlink" Target="http://www.nicorgasrebates.com/" TargetMode="External"/><Relationship Id="rId284" Type="http://schemas.openxmlformats.org/officeDocument/2006/relationships/hyperlink" Target="http://www.nicorgasrebates.com/" TargetMode="External"/><Relationship Id="rId491" Type="http://schemas.openxmlformats.org/officeDocument/2006/relationships/hyperlink" Target="http://www.nicorgasrebates.com/" TargetMode="External"/><Relationship Id="rId2172" Type="http://schemas.openxmlformats.org/officeDocument/2006/relationships/hyperlink" Target="http://www.nicorgasrebates.com/" TargetMode="External"/><Relationship Id="rId3016" Type="http://schemas.openxmlformats.org/officeDocument/2006/relationships/hyperlink" Target="http://www.nicorgasrebates.com/" TargetMode="External"/><Relationship Id="rId3223" Type="http://schemas.openxmlformats.org/officeDocument/2006/relationships/hyperlink" Target="http://www.nicorgasrebates.com/" TargetMode="External"/><Relationship Id="rId3570" Type="http://schemas.openxmlformats.org/officeDocument/2006/relationships/hyperlink" Target="http://www.nicorgasrebates.com/" TargetMode="External"/><Relationship Id="rId144" Type="http://schemas.openxmlformats.org/officeDocument/2006/relationships/hyperlink" Target="http://www.nicorgasrebates.com/" TargetMode="External"/><Relationship Id="rId3430" Type="http://schemas.openxmlformats.org/officeDocument/2006/relationships/hyperlink" Target="http://www.nicorgasrebates.com/" TargetMode="External"/><Relationship Id="rId351" Type="http://schemas.openxmlformats.org/officeDocument/2006/relationships/hyperlink" Target="http://www.nicorgasrebates.com/" TargetMode="External"/><Relationship Id="rId2032" Type="http://schemas.openxmlformats.org/officeDocument/2006/relationships/hyperlink" Target="http://www.nicorgasrebates.com/" TargetMode="External"/><Relationship Id="rId2989" Type="http://schemas.openxmlformats.org/officeDocument/2006/relationships/hyperlink" Target="http://www.nicorgasrebates.com/" TargetMode="External"/><Relationship Id="rId211" Type="http://schemas.openxmlformats.org/officeDocument/2006/relationships/hyperlink" Target="http://www.nicorgasrebates.com/" TargetMode="External"/><Relationship Id="rId1798" Type="http://schemas.openxmlformats.org/officeDocument/2006/relationships/hyperlink" Target="http://www.nicorgasrebates.com/" TargetMode="External"/><Relationship Id="rId2849" Type="http://schemas.openxmlformats.org/officeDocument/2006/relationships/hyperlink" Target="http://www.nicorgasrebates.com/" TargetMode="External"/><Relationship Id="rId1658" Type="http://schemas.openxmlformats.org/officeDocument/2006/relationships/hyperlink" Target="http://www.nicorgasrebates.com/" TargetMode="External"/><Relationship Id="rId1865" Type="http://schemas.openxmlformats.org/officeDocument/2006/relationships/hyperlink" Target="http://www.nicorgasrebates.com/" TargetMode="External"/><Relationship Id="rId2709" Type="http://schemas.openxmlformats.org/officeDocument/2006/relationships/hyperlink" Target="http://www.nicorgasrebates.com/" TargetMode="External"/><Relationship Id="rId4064" Type="http://schemas.openxmlformats.org/officeDocument/2006/relationships/hyperlink" Target="http://www.nicorgasrebates.com/" TargetMode="External"/><Relationship Id="rId1518" Type="http://schemas.openxmlformats.org/officeDocument/2006/relationships/hyperlink" Target="http://www.nicorgasrebates.com/" TargetMode="External"/><Relationship Id="rId2916" Type="http://schemas.openxmlformats.org/officeDocument/2006/relationships/hyperlink" Target="http://www.nicorgasrebates.com/" TargetMode="External"/><Relationship Id="rId3080" Type="http://schemas.openxmlformats.org/officeDocument/2006/relationships/hyperlink" Target="http://www.nicorgasrebates.com/" TargetMode="External"/><Relationship Id="rId1725" Type="http://schemas.openxmlformats.org/officeDocument/2006/relationships/hyperlink" Target="http://www.nicorgasrebates.com/" TargetMode="External"/><Relationship Id="rId1932" Type="http://schemas.openxmlformats.org/officeDocument/2006/relationships/hyperlink" Target="http://www.nicorgasrebates.com/" TargetMode="External"/><Relationship Id="rId17" Type="http://schemas.openxmlformats.org/officeDocument/2006/relationships/hyperlink" Target="http://www.nicorgasrebates.com/" TargetMode="External"/><Relationship Id="rId3897" Type="http://schemas.openxmlformats.org/officeDocument/2006/relationships/hyperlink" Target="http://www.nicorgasrebates.com/" TargetMode="External"/><Relationship Id="rId2499" Type="http://schemas.openxmlformats.org/officeDocument/2006/relationships/hyperlink" Target="http://www.nicorgasrebates.com/" TargetMode="External"/><Relationship Id="rId3757" Type="http://schemas.openxmlformats.org/officeDocument/2006/relationships/hyperlink" Target="http://www.nicorgasrebates.com/" TargetMode="External"/><Relationship Id="rId3964" Type="http://schemas.openxmlformats.org/officeDocument/2006/relationships/hyperlink" Target="http://www.nicorgasrebates.com/" TargetMode="External"/><Relationship Id="rId1" Type="http://schemas.openxmlformats.org/officeDocument/2006/relationships/hyperlink" Target="http://www.nicorgasrebates.com/find-a-contractor" TargetMode="External"/><Relationship Id="rId678" Type="http://schemas.openxmlformats.org/officeDocument/2006/relationships/hyperlink" Target="http://www.nicorgasrebates.com/" TargetMode="External"/><Relationship Id="rId885" Type="http://schemas.openxmlformats.org/officeDocument/2006/relationships/hyperlink" Target="http://www.nicorgasrebates.com/" TargetMode="External"/><Relationship Id="rId2359" Type="http://schemas.openxmlformats.org/officeDocument/2006/relationships/hyperlink" Target="http://www.nicorgasrebates.com/" TargetMode="External"/><Relationship Id="rId2566" Type="http://schemas.openxmlformats.org/officeDocument/2006/relationships/hyperlink" Target="http://www.nicorgasrebates.com/" TargetMode="External"/><Relationship Id="rId2773" Type="http://schemas.openxmlformats.org/officeDocument/2006/relationships/hyperlink" Target="http://www.nicorgasrebates.com/" TargetMode="External"/><Relationship Id="rId2980" Type="http://schemas.openxmlformats.org/officeDocument/2006/relationships/hyperlink" Target="http://www.nicorgasrebates.com/" TargetMode="External"/><Relationship Id="rId3617" Type="http://schemas.openxmlformats.org/officeDocument/2006/relationships/hyperlink" Target="http://www.nicorgasrebates.com/" TargetMode="External"/><Relationship Id="rId3824" Type="http://schemas.openxmlformats.org/officeDocument/2006/relationships/hyperlink" Target="http://www.nicorgasrebates.com/" TargetMode="External"/><Relationship Id="rId538" Type="http://schemas.openxmlformats.org/officeDocument/2006/relationships/hyperlink" Target="http://www.nicorgasrebates.com/" TargetMode="External"/><Relationship Id="rId745" Type="http://schemas.openxmlformats.org/officeDocument/2006/relationships/hyperlink" Target="http://www.nicorgasrebates.com/" TargetMode="External"/><Relationship Id="rId952" Type="http://schemas.openxmlformats.org/officeDocument/2006/relationships/hyperlink" Target="http://www.nicorgasrebates.com/" TargetMode="External"/><Relationship Id="rId1168" Type="http://schemas.openxmlformats.org/officeDocument/2006/relationships/hyperlink" Target="http://www.nicorgasrebates.com/" TargetMode="External"/><Relationship Id="rId1375" Type="http://schemas.openxmlformats.org/officeDocument/2006/relationships/hyperlink" Target="http://www.nicorgasrebates.com/" TargetMode="External"/><Relationship Id="rId1582" Type="http://schemas.openxmlformats.org/officeDocument/2006/relationships/hyperlink" Target="http://www.nicorgasrebates.com/" TargetMode="External"/><Relationship Id="rId2219" Type="http://schemas.openxmlformats.org/officeDocument/2006/relationships/hyperlink" Target="http://www.nicorgasrebates.com/" TargetMode="External"/><Relationship Id="rId2426" Type="http://schemas.openxmlformats.org/officeDocument/2006/relationships/hyperlink" Target="http://www.nicorgasrebates.com/" TargetMode="External"/><Relationship Id="rId2633" Type="http://schemas.openxmlformats.org/officeDocument/2006/relationships/hyperlink" Target="http://www.nicorgasrebates.com/" TargetMode="External"/><Relationship Id="rId81" Type="http://schemas.openxmlformats.org/officeDocument/2006/relationships/hyperlink" Target="http://www.nicorgasrebates.com/" TargetMode="External"/><Relationship Id="rId605" Type="http://schemas.openxmlformats.org/officeDocument/2006/relationships/hyperlink" Target="http://www.nicorgasrebates.com/" TargetMode="External"/><Relationship Id="rId812" Type="http://schemas.openxmlformats.org/officeDocument/2006/relationships/hyperlink" Target="http://www.nicorgasrebates.com/" TargetMode="External"/><Relationship Id="rId1028" Type="http://schemas.openxmlformats.org/officeDocument/2006/relationships/hyperlink" Target="http://www.nicorgasrebates.com/" TargetMode="External"/><Relationship Id="rId1235" Type="http://schemas.openxmlformats.org/officeDocument/2006/relationships/hyperlink" Target="http://www.nicorgasrebates.com/" TargetMode="External"/><Relationship Id="rId1442" Type="http://schemas.openxmlformats.org/officeDocument/2006/relationships/hyperlink" Target="http://www.nicorgasrebates.com/" TargetMode="External"/><Relationship Id="rId2840" Type="http://schemas.openxmlformats.org/officeDocument/2006/relationships/hyperlink" Target="http://www.nicorgasrebates.com/" TargetMode="External"/><Relationship Id="rId1302" Type="http://schemas.openxmlformats.org/officeDocument/2006/relationships/hyperlink" Target="http://www.nicorgasrebates.com/" TargetMode="External"/><Relationship Id="rId2700" Type="http://schemas.openxmlformats.org/officeDocument/2006/relationships/hyperlink" Target="http://www.nicorgasrebates.com/" TargetMode="External"/><Relationship Id="rId3267" Type="http://schemas.openxmlformats.org/officeDocument/2006/relationships/hyperlink" Target="http://www.nicorgasrebates.com/" TargetMode="External"/><Relationship Id="rId188" Type="http://schemas.openxmlformats.org/officeDocument/2006/relationships/hyperlink" Target="http://www.nicorgasrebates.com/" TargetMode="External"/><Relationship Id="rId395" Type="http://schemas.openxmlformats.org/officeDocument/2006/relationships/hyperlink" Target="http://www.nicorgasrebates.com/" TargetMode="External"/><Relationship Id="rId2076" Type="http://schemas.openxmlformats.org/officeDocument/2006/relationships/hyperlink" Target="http://www.nicorgasrebates.com/" TargetMode="External"/><Relationship Id="rId3474" Type="http://schemas.openxmlformats.org/officeDocument/2006/relationships/hyperlink" Target="http://www.nicorgasrebates.com/" TargetMode="External"/><Relationship Id="rId3681" Type="http://schemas.openxmlformats.org/officeDocument/2006/relationships/hyperlink" Target="http://www.nicorgasrebates.com/" TargetMode="External"/><Relationship Id="rId2283" Type="http://schemas.openxmlformats.org/officeDocument/2006/relationships/hyperlink" Target="http://www.nicorgasrebates.com/" TargetMode="External"/><Relationship Id="rId2490" Type="http://schemas.openxmlformats.org/officeDocument/2006/relationships/hyperlink" Target="http://www.nicorgasrebates.com/" TargetMode="External"/><Relationship Id="rId3127" Type="http://schemas.openxmlformats.org/officeDocument/2006/relationships/hyperlink" Target="http://www.nicorgasrebates.com/" TargetMode="External"/><Relationship Id="rId3334" Type="http://schemas.openxmlformats.org/officeDocument/2006/relationships/hyperlink" Target="http://www.nicorgasrebates.com/" TargetMode="External"/><Relationship Id="rId3541" Type="http://schemas.openxmlformats.org/officeDocument/2006/relationships/hyperlink" Target="http://www.nicorgasrebates.com/" TargetMode="External"/><Relationship Id="rId255" Type="http://schemas.openxmlformats.org/officeDocument/2006/relationships/hyperlink" Target="http://www.nicorgasrebates.com/" TargetMode="External"/><Relationship Id="rId462" Type="http://schemas.openxmlformats.org/officeDocument/2006/relationships/hyperlink" Target="http://www.nicorgasrebates.com/" TargetMode="External"/><Relationship Id="rId1092" Type="http://schemas.openxmlformats.org/officeDocument/2006/relationships/hyperlink" Target="http://www.nicorgasrebates.com/" TargetMode="External"/><Relationship Id="rId2143" Type="http://schemas.openxmlformats.org/officeDocument/2006/relationships/hyperlink" Target="http://www.nicorgasrebates.com/" TargetMode="External"/><Relationship Id="rId2350" Type="http://schemas.openxmlformats.org/officeDocument/2006/relationships/hyperlink" Target="http://www.nicorgasrebates.com/" TargetMode="External"/><Relationship Id="rId3401" Type="http://schemas.openxmlformats.org/officeDocument/2006/relationships/hyperlink" Target="http://www.nicorgasrebates.com/" TargetMode="External"/><Relationship Id="rId115" Type="http://schemas.openxmlformats.org/officeDocument/2006/relationships/hyperlink" Target="http://www.nicorgasrebates.com/" TargetMode="External"/><Relationship Id="rId322" Type="http://schemas.openxmlformats.org/officeDocument/2006/relationships/hyperlink" Target="http://www.nicorgasrebates.com/" TargetMode="External"/><Relationship Id="rId2003" Type="http://schemas.openxmlformats.org/officeDocument/2006/relationships/hyperlink" Target="http://www.nicorgasrebates.com/" TargetMode="External"/><Relationship Id="rId2210" Type="http://schemas.openxmlformats.org/officeDocument/2006/relationships/hyperlink" Target="http://www.nicorgasrebates.com/" TargetMode="External"/><Relationship Id="rId1769" Type="http://schemas.openxmlformats.org/officeDocument/2006/relationships/hyperlink" Target="http://www.nicorgasrebates.com/" TargetMode="External"/><Relationship Id="rId1976" Type="http://schemas.openxmlformats.org/officeDocument/2006/relationships/hyperlink" Target="http://www.nicorgasrebates.com/" TargetMode="External"/><Relationship Id="rId3191" Type="http://schemas.openxmlformats.org/officeDocument/2006/relationships/hyperlink" Target="http://www.nicorgasrebates.com/" TargetMode="External"/><Relationship Id="rId4035" Type="http://schemas.openxmlformats.org/officeDocument/2006/relationships/hyperlink" Target="http://www.nicorgasrebates.com/" TargetMode="External"/><Relationship Id="rId1629" Type="http://schemas.openxmlformats.org/officeDocument/2006/relationships/hyperlink" Target="http://www.nicorgasrebates.com/" TargetMode="External"/><Relationship Id="rId1836" Type="http://schemas.openxmlformats.org/officeDocument/2006/relationships/hyperlink" Target="http://www.nicorgasrebates.com/" TargetMode="External"/><Relationship Id="rId1903" Type="http://schemas.openxmlformats.org/officeDocument/2006/relationships/hyperlink" Target="http://www.nicorgasrebates.com/" TargetMode="External"/><Relationship Id="rId3051" Type="http://schemas.openxmlformats.org/officeDocument/2006/relationships/hyperlink" Target="http://www.nicorgasrebates.com/" TargetMode="External"/><Relationship Id="rId4102" Type="http://schemas.openxmlformats.org/officeDocument/2006/relationships/hyperlink" Target="http://www.nicorgasrebates.com/" TargetMode="External"/><Relationship Id="rId3868" Type="http://schemas.openxmlformats.org/officeDocument/2006/relationships/hyperlink" Target="http://www.nicorgasrebates.com/" TargetMode="External"/><Relationship Id="rId789" Type="http://schemas.openxmlformats.org/officeDocument/2006/relationships/hyperlink" Target="http://www.nicorgasrebates.com/" TargetMode="External"/><Relationship Id="rId996" Type="http://schemas.openxmlformats.org/officeDocument/2006/relationships/hyperlink" Target="http://www.nicorgasrebates.com/" TargetMode="External"/><Relationship Id="rId2677" Type="http://schemas.openxmlformats.org/officeDocument/2006/relationships/hyperlink" Target="http://www.nicorgasrebates.com/" TargetMode="External"/><Relationship Id="rId2884" Type="http://schemas.openxmlformats.org/officeDocument/2006/relationships/hyperlink" Target="http://www.nicorgasrebates.com/" TargetMode="External"/><Relationship Id="rId3728" Type="http://schemas.openxmlformats.org/officeDocument/2006/relationships/hyperlink" Target="http://www.nicorgasrebates.com/" TargetMode="External"/><Relationship Id="rId649" Type="http://schemas.openxmlformats.org/officeDocument/2006/relationships/hyperlink" Target="http://www.nicorgasrebates.com/" TargetMode="External"/><Relationship Id="rId856" Type="http://schemas.openxmlformats.org/officeDocument/2006/relationships/hyperlink" Target="http://www.nicorgasrebates.com/" TargetMode="External"/><Relationship Id="rId1279" Type="http://schemas.openxmlformats.org/officeDocument/2006/relationships/hyperlink" Target="http://www.nicorgasrebates.com/" TargetMode="External"/><Relationship Id="rId1486" Type="http://schemas.openxmlformats.org/officeDocument/2006/relationships/hyperlink" Target="http://www.nicorgasrebates.com/" TargetMode="External"/><Relationship Id="rId2537" Type="http://schemas.openxmlformats.org/officeDocument/2006/relationships/hyperlink" Target="http://www.nicorgasrebates.com/" TargetMode="External"/><Relationship Id="rId3935" Type="http://schemas.openxmlformats.org/officeDocument/2006/relationships/hyperlink" Target="http://www.nicorgasrebates.com/" TargetMode="External"/><Relationship Id="rId509" Type="http://schemas.openxmlformats.org/officeDocument/2006/relationships/hyperlink" Target="http://www.nicorgasrebates.com/" TargetMode="External"/><Relationship Id="rId1139" Type="http://schemas.openxmlformats.org/officeDocument/2006/relationships/hyperlink" Target="http://www.nicorgasrebates.com/" TargetMode="External"/><Relationship Id="rId1346" Type="http://schemas.openxmlformats.org/officeDocument/2006/relationships/hyperlink" Target="http://www.nicorgasrebates.com/" TargetMode="External"/><Relationship Id="rId1693" Type="http://schemas.openxmlformats.org/officeDocument/2006/relationships/hyperlink" Target="http://www.nicorgasrebates.com/" TargetMode="External"/><Relationship Id="rId2744" Type="http://schemas.openxmlformats.org/officeDocument/2006/relationships/hyperlink" Target="http://www.nicorgasrebates.com/" TargetMode="External"/><Relationship Id="rId2951" Type="http://schemas.openxmlformats.org/officeDocument/2006/relationships/hyperlink" Target="http://www.nicorgasrebates.com/" TargetMode="External"/><Relationship Id="rId716" Type="http://schemas.openxmlformats.org/officeDocument/2006/relationships/hyperlink" Target="http://www.nicorgasrebates.com/" TargetMode="External"/><Relationship Id="rId923" Type="http://schemas.openxmlformats.org/officeDocument/2006/relationships/hyperlink" Target="http://www.nicorgasrebates.com/" TargetMode="External"/><Relationship Id="rId1553" Type="http://schemas.openxmlformats.org/officeDocument/2006/relationships/hyperlink" Target="http://www.nicorgasrebates.com/" TargetMode="External"/><Relationship Id="rId1760" Type="http://schemas.openxmlformats.org/officeDocument/2006/relationships/hyperlink" Target="http://www.nicorgasrebates.com/" TargetMode="External"/><Relationship Id="rId2604" Type="http://schemas.openxmlformats.org/officeDocument/2006/relationships/hyperlink" Target="http://www.nicorgasrebates.com/" TargetMode="External"/><Relationship Id="rId2811" Type="http://schemas.openxmlformats.org/officeDocument/2006/relationships/hyperlink" Target="http://www.nicorgasrebates.com/" TargetMode="External"/><Relationship Id="rId52" Type="http://schemas.openxmlformats.org/officeDocument/2006/relationships/hyperlink" Target="http://www.nicorgasrebates.com/" TargetMode="External"/><Relationship Id="rId1206" Type="http://schemas.openxmlformats.org/officeDocument/2006/relationships/hyperlink" Target="http://www.nicorgasrebates.com/" TargetMode="External"/><Relationship Id="rId1413" Type="http://schemas.openxmlformats.org/officeDocument/2006/relationships/hyperlink" Target="http://www.nicorgasrebates.com/" TargetMode="External"/><Relationship Id="rId1620" Type="http://schemas.openxmlformats.org/officeDocument/2006/relationships/hyperlink" Target="http://www.nicorgasrebates.com/" TargetMode="External"/><Relationship Id="rId3378" Type="http://schemas.openxmlformats.org/officeDocument/2006/relationships/hyperlink" Target="http://www.nicorgasrebates.com/" TargetMode="External"/><Relationship Id="rId3585" Type="http://schemas.openxmlformats.org/officeDocument/2006/relationships/hyperlink" Target="http://www.nicorgasrebates.com/" TargetMode="External"/><Relationship Id="rId3792" Type="http://schemas.openxmlformats.org/officeDocument/2006/relationships/hyperlink" Target="http://www.nicorgasrebates.com/" TargetMode="External"/><Relationship Id="rId299" Type="http://schemas.openxmlformats.org/officeDocument/2006/relationships/hyperlink" Target="http://www.nicorgasrebates.com/" TargetMode="External"/><Relationship Id="rId2187" Type="http://schemas.openxmlformats.org/officeDocument/2006/relationships/hyperlink" Target="http://www.nicorgasrebates.com/" TargetMode="External"/><Relationship Id="rId2394" Type="http://schemas.openxmlformats.org/officeDocument/2006/relationships/hyperlink" Target="http://www.nicorgasrebates.com/" TargetMode="External"/><Relationship Id="rId3238" Type="http://schemas.openxmlformats.org/officeDocument/2006/relationships/hyperlink" Target="http://www.nicorgasrebates.com/" TargetMode="External"/><Relationship Id="rId3445" Type="http://schemas.openxmlformats.org/officeDocument/2006/relationships/hyperlink" Target="http://www.nicorgasrebates.com/" TargetMode="External"/><Relationship Id="rId3652" Type="http://schemas.openxmlformats.org/officeDocument/2006/relationships/hyperlink" Target="http://www.nicorgasrebates.com/" TargetMode="External"/><Relationship Id="rId159" Type="http://schemas.openxmlformats.org/officeDocument/2006/relationships/hyperlink" Target="http://www.nicorgasrebates.com/" TargetMode="External"/><Relationship Id="rId366" Type="http://schemas.openxmlformats.org/officeDocument/2006/relationships/hyperlink" Target="http://www.nicorgasrebates.com/" TargetMode="External"/><Relationship Id="rId573" Type="http://schemas.openxmlformats.org/officeDocument/2006/relationships/hyperlink" Target="http://www.nicorgasrebates.com/" TargetMode="External"/><Relationship Id="rId780" Type="http://schemas.openxmlformats.org/officeDocument/2006/relationships/hyperlink" Target="http://www.nicorgasrebates.com/" TargetMode="External"/><Relationship Id="rId2047" Type="http://schemas.openxmlformats.org/officeDocument/2006/relationships/hyperlink" Target="http://www.nicorgasrebates.com/" TargetMode="External"/><Relationship Id="rId2254" Type="http://schemas.openxmlformats.org/officeDocument/2006/relationships/hyperlink" Target="http://www.nicorgasrebates.com/" TargetMode="External"/><Relationship Id="rId2461" Type="http://schemas.openxmlformats.org/officeDocument/2006/relationships/hyperlink" Target="http://www.nicorgasrebates.com/" TargetMode="External"/><Relationship Id="rId3305" Type="http://schemas.openxmlformats.org/officeDocument/2006/relationships/hyperlink" Target="http://www.nicorgasrebates.com/" TargetMode="External"/><Relationship Id="rId3512" Type="http://schemas.openxmlformats.org/officeDocument/2006/relationships/hyperlink" Target="http://www.nicorgasrebates.com/" TargetMode="External"/><Relationship Id="rId226" Type="http://schemas.openxmlformats.org/officeDocument/2006/relationships/hyperlink" Target="http://www.nicorgasrebates.com/" TargetMode="External"/><Relationship Id="rId433" Type="http://schemas.openxmlformats.org/officeDocument/2006/relationships/hyperlink" Target="http://www.nicorgasrebates.com/" TargetMode="External"/><Relationship Id="rId1063" Type="http://schemas.openxmlformats.org/officeDocument/2006/relationships/hyperlink" Target="http://www.nicorgasrebates.com/" TargetMode="External"/><Relationship Id="rId1270" Type="http://schemas.openxmlformats.org/officeDocument/2006/relationships/hyperlink" Target="http://www.nicorgasrebates.com/" TargetMode="External"/><Relationship Id="rId2114" Type="http://schemas.openxmlformats.org/officeDocument/2006/relationships/hyperlink" Target="http://www.nicorgasrebates.com/" TargetMode="External"/><Relationship Id="rId640" Type="http://schemas.openxmlformats.org/officeDocument/2006/relationships/hyperlink" Target="http://www.nicorgasrebates.com/" TargetMode="External"/><Relationship Id="rId2321" Type="http://schemas.openxmlformats.org/officeDocument/2006/relationships/hyperlink" Target="http://www.nicorgasrebates.com/" TargetMode="External"/><Relationship Id="rId4079" Type="http://schemas.openxmlformats.org/officeDocument/2006/relationships/hyperlink" Target="http://www.nicorgasrebates.com/" TargetMode="External"/><Relationship Id="rId500" Type="http://schemas.openxmlformats.org/officeDocument/2006/relationships/hyperlink" Target="http://www.nicorgasrebates.com/" TargetMode="External"/><Relationship Id="rId1130" Type="http://schemas.openxmlformats.org/officeDocument/2006/relationships/hyperlink" Target="http://www.nicorgasrebates.com/" TargetMode="External"/><Relationship Id="rId1947" Type="http://schemas.openxmlformats.org/officeDocument/2006/relationships/hyperlink" Target="http://www.nicorgasrebates.com/" TargetMode="External"/><Relationship Id="rId3095" Type="http://schemas.openxmlformats.org/officeDocument/2006/relationships/hyperlink" Target="http://www.nicorgasrebates.com/" TargetMode="External"/><Relationship Id="rId1807" Type="http://schemas.openxmlformats.org/officeDocument/2006/relationships/hyperlink" Target="http://www.nicorgasrebates.com/" TargetMode="External"/><Relationship Id="rId3162" Type="http://schemas.openxmlformats.org/officeDocument/2006/relationships/hyperlink" Target="http://www.nicorgasrebates.com/" TargetMode="External"/><Relationship Id="rId4006" Type="http://schemas.openxmlformats.org/officeDocument/2006/relationships/hyperlink" Target="http://www.nicorgasrebates.com/" TargetMode="External"/><Relationship Id="rId290" Type="http://schemas.openxmlformats.org/officeDocument/2006/relationships/hyperlink" Target="http://www.nicorgasrebates.com/" TargetMode="External"/><Relationship Id="rId3022" Type="http://schemas.openxmlformats.org/officeDocument/2006/relationships/hyperlink" Target="http://www.nicorgasrebates.com/" TargetMode="External"/><Relationship Id="rId150" Type="http://schemas.openxmlformats.org/officeDocument/2006/relationships/hyperlink" Target="http://www.nicorgasrebates.com/" TargetMode="External"/><Relationship Id="rId3979" Type="http://schemas.openxmlformats.org/officeDocument/2006/relationships/hyperlink" Target="http://www.nicorgasrebates.com/" TargetMode="External"/><Relationship Id="rId2788" Type="http://schemas.openxmlformats.org/officeDocument/2006/relationships/hyperlink" Target="http://www.nicorgasrebates.com/" TargetMode="External"/><Relationship Id="rId2995" Type="http://schemas.openxmlformats.org/officeDocument/2006/relationships/hyperlink" Target="http://www.nicorgasrebates.com/" TargetMode="External"/><Relationship Id="rId3839" Type="http://schemas.openxmlformats.org/officeDocument/2006/relationships/hyperlink" Target="http://www.nicorgasrebates.com/" TargetMode="External"/><Relationship Id="rId967" Type="http://schemas.openxmlformats.org/officeDocument/2006/relationships/hyperlink" Target="http://www.nicorgasrebates.com/" TargetMode="External"/><Relationship Id="rId1597" Type="http://schemas.openxmlformats.org/officeDocument/2006/relationships/hyperlink" Target="http://www.nicorgasrebates.com/" TargetMode="External"/><Relationship Id="rId2648" Type="http://schemas.openxmlformats.org/officeDocument/2006/relationships/hyperlink" Target="http://www.nicorgasrebates.com/" TargetMode="External"/><Relationship Id="rId2855" Type="http://schemas.openxmlformats.org/officeDocument/2006/relationships/hyperlink" Target="http://www.nicorgasrebates.com/" TargetMode="External"/><Relationship Id="rId3906" Type="http://schemas.openxmlformats.org/officeDocument/2006/relationships/hyperlink" Target="http://www.nicorgasrebates.com/" TargetMode="External"/><Relationship Id="rId96" Type="http://schemas.openxmlformats.org/officeDocument/2006/relationships/hyperlink" Target="http://www.nicorgasrebates.com/" TargetMode="External"/><Relationship Id="rId827" Type="http://schemas.openxmlformats.org/officeDocument/2006/relationships/hyperlink" Target="http://www.nicorgasrebates.com/" TargetMode="External"/><Relationship Id="rId1457" Type="http://schemas.openxmlformats.org/officeDocument/2006/relationships/hyperlink" Target="http://www.nicorgasrebates.com/" TargetMode="External"/><Relationship Id="rId1664" Type="http://schemas.openxmlformats.org/officeDocument/2006/relationships/hyperlink" Target="http://www.nicorgasrebates.com/" TargetMode="External"/><Relationship Id="rId1871" Type="http://schemas.openxmlformats.org/officeDocument/2006/relationships/hyperlink" Target="http://www.nicorgasrebates.com/" TargetMode="External"/><Relationship Id="rId2508" Type="http://schemas.openxmlformats.org/officeDocument/2006/relationships/hyperlink" Target="http://www.nicorgasrebates.com/" TargetMode="External"/><Relationship Id="rId2715" Type="http://schemas.openxmlformats.org/officeDocument/2006/relationships/hyperlink" Target="http://www.nicorgasrebates.com/" TargetMode="External"/><Relationship Id="rId2922" Type="http://schemas.openxmlformats.org/officeDocument/2006/relationships/hyperlink" Target="http://www.nicorgasrebates.com/" TargetMode="External"/><Relationship Id="rId4070" Type="http://schemas.openxmlformats.org/officeDocument/2006/relationships/hyperlink" Target="http://www.nicorgasrebates.com/" TargetMode="External"/><Relationship Id="rId1317" Type="http://schemas.openxmlformats.org/officeDocument/2006/relationships/hyperlink" Target="http://www.nicorgasrebates.com/" TargetMode="External"/><Relationship Id="rId1524" Type="http://schemas.openxmlformats.org/officeDocument/2006/relationships/hyperlink" Target="http://www.nicorgasrebates.com/" TargetMode="External"/><Relationship Id="rId1731" Type="http://schemas.openxmlformats.org/officeDocument/2006/relationships/hyperlink" Target="http://www.nicorgasrebates.com/" TargetMode="External"/><Relationship Id="rId23" Type="http://schemas.openxmlformats.org/officeDocument/2006/relationships/hyperlink" Target="http://www.nicorgasrebates.com/" TargetMode="External"/><Relationship Id="rId3489" Type="http://schemas.openxmlformats.org/officeDocument/2006/relationships/hyperlink" Target="http://www.nicorgasrebates.com/" TargetMode="External"/><Relationship Id="rId3696" Type="http://schemas.openxmlformats.org/officeDocument/2006/relationships/hyperlink" Target="http://www.nicorgasrebates.com/" TargetMode="External"/><Relationship Id="rId2298" Type="http://schemas.openxmlformats.org/officeDocument/2006/relationships/hyperlink" Target="http://www.nicorgasrebates.com/" TargetMode="External"/><Relationship Id="rId3349" Type="http://schemas.openxmlformats.org/officeDocument/2006/relationships/hyperlink" Target="http://www.nicorgasrebates.com/" TargetMode="External"/><Relationship Id="rId3556" Type="http://schemas.openxmlformats.org/officeDocument/2006/relationships/hyperlink" Target="http://www.nicorgasrebates.com/" TargetMode="External"/><Relationship Id="rId477" Type="http://schemas.openxmlformats.org/officeDocument/2006/relationships/hyperlink" Target="http://www.nicorgasrebates.com/" TargetMode="External"/><Relationship Id="rId684" Type="http://schemas.openxmlformats.org/officeDocument/2006/relationships/hyperlink" Target="http://www.nicorgasrebates.com/" TargetMode="External"/><Relationship Id="rId2158" Type="http://schemas.openxmlformats.org/officeDocument/2006/relationships/hyperlink" Target="http://www.nicorgasrebates.com/" TargetMode="External"/><Relationship Id="rId2365" Type="http://schemas.openxmlformats.org/officeDocument/2006/relationships/hyperlink" Target="http://www.nicorgasrebates.com/" TargetMode="External"/><Relationship Id="rId3209" Type="http://schemas.openxmlformats.org/officeDocument/2006/relationships/hyperlink" Target="http://www.nicorgasrebates.com/" TargetMode="External"/><Relationship Id="rId3763" Type="http://schemas.openxmlformats.org/officeDocument/2006/relationships/hyperlink" Target="http://www.nicorgasrebates.com/" TargetMode="External"/><Relationship Id="rId3970" Type="http://schemas.openxmlformats.org/officeDocument/2006/relationships/hyperlink" Target="http://www.nicorgasrebates.com/" TargetMode="External"/><Relationship Id="rId337" Type="http://schemas.openxmlformats.org/officeDocument/2006/relationships/hyperlink" Target="http://www.nicorgasrebates.com/" TargetMode="External"/><Relationship Id="rId891" Type="http://schemas.openxmlformats.org/officeDocument/2006/relationships/hyperlink" Target="http://www.nicorgasrebates.com/" TargetMode="External"/><Relationship Id="rId2018" Type="http://schemas.openxmlformats.org/officeDocument/2006/relationships/hyperlink" Target="http://www.nicorgasrebates.com/" TargetMode="External"/><Relationship Id="rId2572" Type="http://schemas.openxmlformats.org/officeDocument/2006/relationships/hyperlink" Target="http://www.nicorgasrebates.com/" TargetMode="External"/><Relationship Id="rId3416" Type="http://schemas.openxmlformats.org/officeDocument/2006/relationships/hyperlink" Target="http://www.nicorgasrebates.com/" TargetMode="External"/><Relationship Id="rId3623" Type="http://schemas.openxmlformats.org/officeDocument/2006/relationships/hyperlink" Target="http://www.nicorgasrebates.com/" TargetMode="External"/><Relationship Id="rId3830" Type="http://schemas.openxmlformats.org/officeDocument/2006/relationships/hyperlink" Target="http://www.nicorgasrebates.com/" TargetMode="External"/><Relationship Id="rId544" Type="http://schemas.openxmlformats.org/officeDocument/2006/relationships/hyperlink" Target="http://www.nicorgasrebates.com/" TargetMode="External"/><Relationship Id="rId751" Type="http://schemas.openxmlformats.org/officeDocument/2006/relationships/hyperlink" Target="http://www.nicorgasrebates.com/" TargetMode="External"/><Relationship Id="rId1174" Type="http://schemas.openxmlformats.org/officeDocument/2006/relationships/hyperlink" Target="http://www.nicorgasrebates.com/" TargetMode="External"/><Relationship Id="rId1381" Type="http://schemas.openxmlformats.org/officeDocument/2006/relationships/hyperlink" Target="http://www.nicorgasrebates.com/" TargetMode="External"/><Relationship Id="rId2225" Type="http://schemas.openxmlformats.org/officeDocument/2006/relationships/hyperlink" Target="http://www.nicorgasrebates.com/" TargetMode="External"/><Relationship Id="rId2432" Type="http://schemas.openxmlformats.org/officeDocument/2006/relationships/hyperlink" Target="http://www.nicorgasrebates.com/" TargetMode="External"/><Relationship Id="rId404" Type="http://schemas.openxmlformats.org/officeDocument/2006/relationships/hyperlink" Target="http://www.nicorgasrebates.com/" TargetMode="External"/><Relationship Id="rId611" Type="http://schemas.openxmlformats.org/officeDocument/2006/relationships/hyperlink" Target="http://www.nicorgasrebates.com/" TargetMode="External"/><Relationship Id="rId1034" Type="http://schemas.openxmlformats.org/officeDocument/2006/relationships/hyperlink" Target="http://www.nicorgasrebates.com/" TargetMode="External"/><Relationship Id="rId1241" Type="http://schemas.openxmlformats.org/officeDocument/2006/relationships/hyperlink" Target="http://www.nicorgasrebates.com/" TargetMode="External"/><Relationship Id="rId1101" Type="http://schemas.openxmlformats.org/officeDocument/2006/relationships/hyperlink" Target="http://www.nicorgasrebates.com/" TargetMode="External"/><Relationship Id="rId3066" Type="http://schemas.openxmlformats.org/officeDocument/2006/relationships/hyperlink" Target="http://www.nicorgasrebates.com/" TargetMode="External"/><Relationship Id="rId3273" Type="http://schemas.openxmlformats.org/officeDocument/2006/relationships/hyperlink" Target="http://www.nicorgasrebates.com/" TargetMode="External"/><Relationship Id="rId3480" Type="http://schemas.openxmlformats.org/officeDocument/2006/relationships/hyperlink" Target="http://www.nicorgasrebates.com/" TargetMode="External"/><Relationship Id="rId194" Type="http://schemas.openxmlformats.org/officeDocument/2006/relationships/hyperlink" Target="http://www.nicorgasrebates.com/" TargetMode="External"/><Relationship Id="rId1918" Type="http://schemas.openxmlformats.org/officeDocument/2006/relationships/hyperlink" Target="http://www.nicorgasrebates.com/" TargetMode="External"/><Relationship Id="rId2082" Type="http://schemas.openxmlformats.org/officeDocument/2006/relationships/hyperlink" Target="http://www.nicorgasrebates.com/" TargetMode="External"/><Relationship Id="rId3133" Type="http://schemas.openxmlformats.org/officeDocument/2006/relationships/hyperlink" Target="http://www.nicorgasrebates.com/" TargetMode="External"/><Relationship Id="rId261" Type="http://schemas.openxmlformats.org/officeDocument/2006/relationships/hyperlink" Target="http://www.nicorgasrebates.com/" TargetMode="External"/><Relationship Id="rId3340" Type="http://schemas.openxmlformats.org/officeDocument/2006/relationships/hyperlink" Target="http://www.nicorgasrebates.com/" TargetMode="External"/><Relationship Id="rId2899" Type="http://schemas.openxmlformats.org/officeDocument/2006/relationships/hyperlink" Target="http://www.nicorgasrebates.com/" TargetMode="External"/><Relationship Id="rId3200" Type="http://schemas.openxmlformats.org/officeDocument/2006/relationships/hyperlink" Target="http://www.nicorgasrebates.com/" TargetMode="External"/><Relationship Id="rId121" Type="http://schemas.openxmlformats.org/officeDocument/2006/relationships/hyperlink" Target="http://www.nicorgasrebates.com/" TargetMode="External"/><Relationship Id="rId2759" Type="http://schemas.openxmlformats.org/officeDocument/2006/relationships/hyperlink" Target="http://www.nicorgasrebates.com/" TargetMode="External"/><Relationship Id="rId2966" Type="http://schemas.openxmlformats.org/officeDocument/2006/relationships/hyperlink" Target="http://www.nicorgasrebates.com/" TargetMode="External"/><Relationship Id="rId938" Type="http://schemas.openxmlformats.org/officeDocument/2006/relationships/hyperlink" Target="http://www.nicorgasrebates.com/" TargetMode="External"/><Relationship Id="rId1568" Type="http://schemas.openxmlformats.org/officeDocument/2006/relationships/hyperlink" Target="http://www.nicorgasrebates.com/" TargetMode="External"/><Relationship Id="rId1775" Type="http://schemas.openxmlformats.org/officeDocument/2006/relationships/hyperlink" Target="http://www.nicorgasrebates.com/" TargetMode="External"/><Relationship Id="rId2619" Type="http://schemas.openxmlformats.org/officeDocument/2006/relationships/hyperlink" Target="http://www.nicorgasrebates.com/" TargetMode="External"/><Relationship Id="rId2826" Type="http://schemas.openxmlformats.org/officeDocument/2006/relationships/hyperlink" Target="http://www.nicorgasrebates.com/" TargetMode="External"/><Relationship Id="rId67" Type="http://schemas.openxmlformats.org/officeDocument/2006/relationships/hyperlink" Target="http://www.nicorgasrebates.com/" TargetMode="External"/><Relationship Id="rId1428" Type="http://schemas.openxmlformats.org/officeDocument/2006/relationships/hyperlink" Target="http://www.nicorgasrebates.com/" TargetMode="External"/><Relationship Id="rId1635" Type="http://schemas.openxmlformats.org/officeDocument/2006/relationships/hyperlink" Target="http://www.nicorgasrebates.com/" TargetMode="External"/><Relationship Id="rId1982" Type="http://schemas.openxmlformats.org/officeDocument/2006/relationships/hyperlink" Target="http://www.nicorgasrebates.com/" TargetMode="External"/><Relationship Id="rId4041" Type="http://schemas.openxmlformats.org/officeDocument/2006/relationships/hyperlink" Target="http://www.nicorgasrebates.com/" TargetMode="External"/><Relationship Id="rId1842" Type="http://schemas.openxmlformats.org/officeDocument/2006/relationships/hyperlink" Target="http://www.nicorgasrebates.com/" TargetMode="External"/><Relationship Id="rId1702" Type="http://schemas.openxmlformats.org/officeDocument/2006/relationships/hyperlink" Target="http://www.nicorgasrebates.com/" TargetMode="External"/><Relationship Id="rId3667" Type="http://schemas.openxmlformats.org/officeDocument/2006/relationships/hyperlink" Target="http://www.nicorgasrebates.com/" TargetMode="External"/><Relationship Id="rId3874" Type="http://schemas.openxmlformats.org/officeDocument/2006/relationships/hyperlink" Target="http://www.nicorgasrebates.com/" TargetMode="External"/><Relationship Id="rId588" Type="http://schemas.openxmlformats.org/officeDocument/2006/relationships/hyperlink" Target="http://www.nicorgasrebates.com/" TargetMode="External"/><Relationship Id="rId795" Type="http://schemas.openxmlformats.org/officeDocument/2006/relationships/hyperlink" Target="http://www.nicorgasrebates.com/" TargetMode="External"/><Relationship Id="rId2269" Type="http://schemas.openxmlformats.org/officeDocument/2006/relationships/hyperlink" Target="http://www.nicorgasrebates.com/" TargetMode="External"/><Relationship Id="rId2476" Type="http://schemas.openxmlformats.org/officeDocument/2006/relationships/hyperlink" Target="http://www.nicorgasrebates.com/" TargetMode="External"/><Relationship Id="rId2683" Type="http://schemas.openxmlformats.org/officeDocument/2006/relationships/hyperlink" Target="http://www.nicorgasrebates.com/" TargetMode="External"/><Relationship Id="rId2890" Type="http://schemas.openxmlformats.org/officeDocument/2006/relationships/hyperlink" Target="http://www.nicorgasrebates.com/" TargetMode="External"/><Relationship Id="rId3527" Type="http://schemas.openxmlformats.org/officeDocument/2006/relationships/hyperlink" Target="http://www.nicorgasrebates.com/" TargetMode="External"/><Relationship Id="rId3734" Type="http://schemas.openxmlformats.org/officeDocument/2006/relationships/hyperlink" Target="http://www.nicorgasrebates.com/" TargetMode="External"/><Relationship Id="rId3941" Type="http://schemas.openxmlformats.org/officeDocument/2006/relationships/hyperlink" Target="http://www.nicorgasrebates.com/" TargetMode="External"/><Relationship Id="rId448" Type="http://schemas.openxmlformats.org/officeDocument/2006/relationships/hyperlink" Target="http://www.nicorgasrebates.com/" TargetMode="External"/><Relationship Id="rId655" Type="http://schemas.openxmlformats.org/officeDocument/2006/relationships/hyperlink" Target="http://www.nicorgasrebates.com/" TargetMode="External"/><Relationship Id="rId862" Type="http://schemas.openxmlformats.org/officeDocument/2006/relationships/hyperlink" Target="http://www.nicorgasrebates.com/" TargetMode="External"/><Relationship Id="rId1078" Type="http://schemas.openxmlformats.org/officeDocument/2006/relationships/hyperlink" Target="http://www.nicorgasrebates.com/" TargetMode="External"/><Relationship Id="rId1285" Type="http://schemas.openxmlformats.org/officeDocument/2006/relationships/hyperlink" Target="http://www.nicorgasrebates.com/" TargetMode="External"/><Relationship Id="rId1492" Type="http://schemas.openxmlformats.org/officeDocument/2006/relationships/hyperlink" Target="http://www.nicorgasrebates.com/" TargetMode="External"/><Relationship Id="rId2129" Type="http://schemas.openxmlformats.org/officeDocument/2006/relationships/hyperlink" Target="http://www.nicorgasrebates.com/" TargetMode="External"/><Relationship Id="rId2336" Type="http://schemas.openxmlformats.org/officeDocument/2006/relationships/hyperlink" Target="http://www.nicorgasrebates.com/" TargetMode="External"/><Relationship Id="rId2543" Type="http://schemas.openxmlformats.org/officeDocument/2006/relationships/hyperlink" Target="http://www.nicorgasrebates.com/" TargetMode="External"/><Relationship Id="rId2750" Type="http://schemas.openxmlformats.org/officeDocument/2006/relationships/hyperlink" Target="http://www.nicorgasrebates.com/" TargetMode="External"/><Relationship Id="rId3801" Type="http://schemas.openxmlformats.org/officeDocument/2006/relationships/hyperlink" Target="http://www.nicorgasrebates.com/" TargetMode="External"/><Relationship Id="rId308" Type="http://schemas.openxmlformats.org/officeDocument/2006/relationships/hyperlink" Target="http://www.nicorgasrebates.com/" TargetMode="External"/><Relationship Id="rId515" Type="http://schemas.openxmlformats.org/officeDocument/2006/relationships/hyperlink" Target="http://www.nicorgasrebates.com/" TargetMode="External"/><Relationship Id="rId722" Type="http://schemas.openxmlformats.org/officeDocument/2006/relationships/hyperlink" Target="http://www.nicorgasrebates.com/" TargetMode="External"/><Relationship Id="rId1145" Type="http://schemas.openxmlformats.org/officeDocument/2006/relationships/hyperlink" Target="http://www.nicorgasrebates.com/" TargetMode="External"/><Relationship Id="rId1352" Type="http://schemas.openxmlformats.org/officeDocument/2006/relationships/hyperlink" Target="http://www.nicorgasrebates.com/" TargetMode="External"/><Relationship Id="rId2403" Type="http://schemas.openxmlformats.org/officeDocument/2006/relationships/hyperlink" Target="http://www.nicorgasrebates.com/" TargetMode="External"/><Relationship Id="rId1005" Type="http://schemas.openxmlformats.org/officeDocument/2006/relationships/hyperlink" Target="http://www.nicorgasrebates.com/" TargetMode="External"/><Relationship Id="rId1212" Type="http://schemas.openxmlformats.org/officeDocument/2006/relationships/hyperlink" Target="http://www.nicorgasrebates.com/" TargetMode="External"/><Relationship Id="rId2610" Type="http://schemas.openxmlformats.org/officeDocument/2006/relationships/hyperlink" Target="http://www.nicorgasrebates.com/" TargetMode="External"/><Relationship Id="rId3177" Type="http://schemas.openxmlformats.org/officeDocument/2006/relationships/hyperlink" Target="http://www.nicorgasrebates.com/" TargetMode="External"/><Relationship Id="rId3037" Type="http://schemas.openxmlformats.org/officeDocument/2006/relationships/hyperlink" Target="http://www.nicorgasrebates.com/" TargetMode="External"/><Relationship Id="rId3384" Type="http://schemas.openxmlformats.org/officeDocument/2006/relationships/hyperlink" Target="http://www.nicorgasrebates.com/" TargetMode="External"/><Relationship Id="rId3591" Type="http://schemas.openxmlformats.org/officeDocument/2006/relationships/hyperlink" Target="http://www.nicorgasrebates.com/" TargetMode="External"/><Relationship Id="rId2193" Type="http://schemas.openxmlformats.org/officeDocument/2006/relationships/hyperlink" Target="http://www.nicorgasrebates.com/" TargetMode="External"/><Relationship Id="rId3244" Type="http://schemas.openxmlformats.org/officeDocument/2006/relationships/hyperlink" Target="http://www.nicorgasrebates.com/" TargetMode="External"/><Relationship Id="rId3451" Type="http://schemas.openxmlformats.org/officeDocument/2006/relationships/hyperlink" Target="http://www.nicorgasrebates.com/" TargetMode="External"/><Relationship Id="rId165" Type="http://schemas.openxmlformats.org/officeDocument/2006/relationships/hyperlink" Target="http://www.nicorgasrebates.com/" TargetMode="External"/><Relationship Id="rId372" Type="http://schemas.openxmlformats.org/officeDocument/2006/relationships/hyperlink" Target="http://www.nicorgasrebates.com/" TargetMode="External"/><Relationship Id="rId2053" Type="http://schemas.openxmlformats.org/officeDocument/2006/relationships/hyperlink" Target="http://www.nicorgasrebates.com/" TargetMode="External"/><Relationship Id="rId2260" Type="http://schemas.openxmlformats.org/officeDocument/2006/relationships/hyperlink" Target="http://www.nicorgasrebates.com/" TargetMode="External"/><Relationship Id="rId3104" Type="http://schemas.openxmlformats.org/officeDocument/2006/relationships/hyperlink" Target="http://www.nicorgasrebates.com/" TargetMode="External"/><Relationship Id="rId3311" Type="http://schemas.openxmlformats.org/officeDocument/2006/relationships/hyperlink" Target="http://www.nicorgasrebates.com/" TargetMode="External"/><Relationship Id="rId232" Type="http://schemas.openxmlformats.org/officeDocument/2006/relationships/hyperlink" Target="http://www.nicorgasrebates.com/" TargetMode="External"/><Relationship Id="rId2120" Type="http://schemas.openxmlformats.org/officeDocument/2006/relationships/hyperlink" Target="http://www.nicorgasrebates.com/" TargetMode="External"/><Relationship Id="rId1679" Type="http://schemas.openxmlformats.org/officeDocument/2006/relationships/hyperlink" Target="http://www.nicorgasrebates.com/" TargetMode="External"/><Relationship Id="rId4085" Type="http://schemas.openxmlformats.org/officeDocument/2006/relationships/hyperlink" Target="http://www.nicorgasrebates.com/" TargetMode="External"/><Relationship Id="rId1886" Type="http://schemas.openxmlformats.org/officeDocument/2006/relationships/hyperlink" Target="http://www.nicorgasrebates.com/" TargetMode="External"/><Relationship Id="rId2937" Type="http://schemas.openxmlformats.org/officeDocument/2006/relationships/hyperlink" Target="http://www.nicorgasrebates.com/" TargetMode="External"/><Relationship Id="rId909" Type="http://schemas.openxmlformats.org/officeDocument/2006/relationships/hyperlink" Target="http://www.nicorgasrebates.com/" TargetMode="External"/><Relationship Id="rId1539" Type="http://schemas.openxmlformats.org/officeDocument/2006/relationships/hyperlink" Target="http://www.nicorgasrebates.com/" TargetMode="External"/><Relationship Id="rId1746" Type="http://schemas.openxmlformats.org/officeDocument/2006/relationships/hyperlink" Target="http://www.nicorgasrebates.com/" TargetMode="External"/><Relationship Id="rId1953" Type="http://schemas.openxmlformats.org/officeDocument/2006/relationships/hyperlink" Target="http://www.nicorgasrebates.com/" TargetMode="External"/><Relationship Id="rId38" Type="http://schemas.openxmlformats.org/officeDocument/2006/relationships/hyperlink" Target="http://www.nicorgasrebates.com/" TargetMode="External"/><Relationship Id="rId1606" Type="http://schemas.openxmlformats.org/officeDocument/2006/relationships/hyperlink" Target="http://www.nicorgasrebates.com/" TargetMode="External"/><Relationship Id="rId1813" Type="http://schemas.openxmlformats.org/officeDocument/2006/relationships/hyperlink" Target="http://www.nicorgasrebates.com/" TargetMode="External"/><Relationship Id="rId4012" Type="http://schemas.openxmlformats.org/officeDocument/2006/relationships/hyperlink" Target="http://www.nicorgasrebates.com/" TargetMode="External"/><Relationship Id="rId3778" Type="http://schemas.openxmlformats.org/officeDocument/2006/relationships/hyperlink" Target="http://www.nicorgasrebates.com/" TargetMode="External"/><Relationship Id="rId3985" Type="http://schemas.openxmlformats.org/officeDocument/2006/relationships/hyperlink" Target="http://www.nicorgasrebates.com/" TargetMode="External"/><Relationship Id="rId699" Type="http://schemas.openxmlformats.org/officeDocument/2006/relationships/hyperlink" Target="http://www.nicorgasrebates.com/" TargetMode="External"/><Relationship Id="rId2587" Type="http://schemas.openxmlformats.org/officeDocument/2006/relationships/hyperlink" Target="http://www.nicorgasrebates.com/" TargetMode="External"/><Relationship Id="rId2794" Type="http://schemas.openxmlformats.org/officeDocument/2006/relationships/hyperlink" Target="http://www.nicorgasrebates.com/" TargetMode="External"/><Relationship Id="rId3638" Type="http://schemas.openxmlformats.org/officeDocument/2006/relationships/hyperlink" Target="http://www.nicorgasrebates.com/" TargetMode="External"/><Relationship Id="rId3845" Type="http://schemas.openxmlformats.org/officeDocument/2006/relationships/hyperlink" Target="http://www.nicorgasrebates.com/" TargetMode="External"/><Relationship Id="rId559" Type="http://schemas.openxmlformats.org/officeDocument/2006/relationships/hyperlink" Target="http://www.nicorgasrebates.com/" TargetMode="External"/><Relationship Id="rId766" Type="http://schemas.openxmlformats.org/officeDocument/2006/relationships/hyperlink" Target="http://www.nicorgasrebates.com/" TargetMode="External"/><Relationship Id="rId1189" Type="http://schemas.openxmlformats.org/officeDocument/2006/relationships/hyperlink" Target="http://www.nicorgasrebates.com/" TargetMode="External"/><Relationship Id="rId1396" Type="http://schemas.openxmlformats.org/officeDocument/2006/relationships/hyperlink" Target="http://www.nicorgasrebates.com/" TargetMode="External"/><Relationship Id="rId2447" Type="http://schemas.openxmlformats.org/officeDocument/2006/relationships/hyperlink" Target="http://www.nicorgasrebates.com/" TargetMode="External"/><Relationship Id="rId419" Type="http://schemas.openxmlformats.org/officeDocument/2006/relationships/hyperlink" Target="http://www.nicorgasrebates.com/" TargetMode="External"/><Relationship Id="rId626" Type="http://schemas.openxmlformats.org/officeDocument/2006/relationships/hyperlink" Target="http://www.nicorgasrebates.com/" TargetMode="External"/><Relationship Id="rId973" Type="http://schemas.openxmlformats.org/officeDocument/2006/relationships/hyperlink" Target="http://www.nicorgasrebates.com/" TargetMode="External"/><Relationship Id="rId1049" Type="http://schemas.openxmlformats.org/officeDocument/2006/relationships/hyperlink" Target="http://www.nicorgasrebates.com/" TargetMode="External"/><Relationship Id="rId1256" Type="http://schemas.openxmlformats.org/officeDocument/2006/relationships/hyperlink" Target="http://www.nicorgasrebates.com/" TargetMode="External"/><Relationship Id="rId2307" Type="http://schemas.openxmlformats.org/officeDocument/2006/relationships/hyperlink" Target="http://www.nicorgasrebates.com/" TargetMode="External"/><Relationship Id="rId2654" Type="http://schemas.openxmlformats.org/officeDocument/2006/relationships/hyperlink" Target="http://www.nicorgasrebates.com/" TargetMode="External"/><Relationship Id="rId2861" Type="http://schemas.openxmlformats.org/officeDocument/2006/relationships/hyperlink" Target="http://www.nicorgasrebates.com/" TargetMode="External"/><Relationship Id="rId3705" Type="http://schemas.openxmlformats.org/officeDocument/2006/relationships/hyperlink" Target="http://www.nicorgasrebates.com/" TargetMode="External"/><Relationship Id="rId3912" Type="http://schemas.openxmlformats.org/officeDocument/2006/relationships/hyperlink" Target="http://www.nicorgasrebates.com/" TargetMode="External"/><Relationship Id="rId833" Type="http://schemas.openxmlformats.org/officeDocument/2006/relationships/hyperlink" Target="http://www.nicorgasrebates.com/" TargetMode="External"/><Relationship Id="rId1116" Type="http://schemas.openxmlformats.org/officeDocument/2006/relationships/hyperlink" Target="http://www.nicorgasrebates.com/" TargetMode="External"/><Relationship Id="rId1463" Type="http://schemas.openxmlformats.org/officeDocument/2006/relationships/hyperlink" Target="http://www.nicorgasrebates.com/" TargetMode="External"/><Relationship Id="rId1670" Type="http://schemas.openxmlformats.org/officeDocument/2006/relationships/hyperlink" Target="http://www.nicorgasrebates.com/" TargetMode="External"/><Relationship Id="rId2514" Type="http://schemas.openxmlformats.org/officeDocument/2006/relationships/hyperlink" Target="http://www.nicorgasrebates.com/" TargetMode="External"/><Relationship Id="rId2721" Type="http://schemas.openxmlformats.org/officeDocument/2006/relationships/hyperlink" Target="http://www.nicorgasrebates.com/" TargetMode="External"/><Relationship Id="rId900" Type="http://schemas.openxmlformats.org/officeDocument/2006/relationships/hyperlink" Target="http://www.nicorgasrebates.com/" TargetMode="External"/><Relationship Id="rId1323" Type="http://schemas.openxmlformats.org/officeDocument/2006/relationships/hyperlink" Target="http://www.nicorgasrebates.com/" TargetMode="External"/><Relationship Id="rId1530" Type="http://schemas.openxmlformats.org/officeDocument/2006/relationships/hyperlink" Target="http://www.nicorgasrebates.com/" TargetMode="External"/><Relationship Id="rId3288" Type="http://schemas.openxmlformats.org/officeDocument/2006/relationships/hyperlink" Target="http://www.nicorgasrebates.com/" TargetMode="External"/><Relationship Id="rId3495" Type="http://schemas.openxmlformats.org/officeDocument/2006/relationships/hyperlink" Target="http://www.nicorgasrebates.com/" TargetMode="External"/><Relationship Id="rId2097" Type="http://schemas.openxmlformats.org/officeDocument/2006/relationships/hyperlink" Target="http://www.nicorgasrebates.com/" TargetMode="External"/><Relationship Id="rId3148" Type="http://schemas.openxmlformats.org/officeDocument/2006/relationships/hyperlink" Target="http://www.nicorgasrebates.com/" TargetMode="External"/><Relationship Id="rId3355" Type="http://schemas.openxmlformats.org/officeDocument/2006/relationships/hyperlink" Target="http://www.nicorgasrebates.com/" TargetMode="External"/><Relationship Id="rId3562" Type="http://schemas.openxmlformats.org/officeDocument/2006/relationships/hyperlink" Target="http://www.nicorgasrebates.com/" TargetMode="External"/><Relationship Id="rId276" Type="http://schemas.openxmlformats.org/officeDocument/2006/relationships/hyperlink" Target="http://www.nicorgasrebates.com/" TargetMode="External"/><Relationship Id="rId483" Type="http://schemas.openxmlformats.org/officeDocument/2006/relationships/hyperlink" Target="http://www.nicorgasrebates.com/" TargetMode="External"/><Relationship Id="rId690" Type="http://schemas.openxmlformats.org/officeDocument/2006/relationships/hyperlink" Target="http://www.nicorgasrebates.com/" TargetMode="External"/><Relationship Id="rId2164" Type="http://schemas.openxmlformats.org/officeDocument/2006/relationships/hyperlink" Target="http://www.nicorgasrebates.com/" TargetMode="External"/><Relationship Id="rId2371" Type="http://schemas.openxmlformats.org/officeDocument/2006/relationships/hyperlink" Target="http://www.nicorgasrebates.com/" TargetMode="External"/><Relationship Id="rId3008" Type="http://schemas.openxmlformats.org/officeDocument/2006/relationships/hyperlink" Target="http://www.nicorgasrebates.com/" TargetMode="External"/><Relationship Id="rId3215" Type="http://schemas.openxmlformats.org/officeDocument/2006/relationships/hyperlink" Target="http://www.nicorgasrebates.com/" TargetMode="External"/><Relationship Id="rId3422" Type="http://schemas.openxmlformats.org/officeDocument/2006/relationships/hyperlink" Target="http://www.nicorgasrebates.com/" TargetMode="External"/><Relationship Id="rId136" Type="http://schemas.openxmlformats.org/officeDocument/2006/relationships/hyperlink" Target="http://www.nicorgasrebates.com/" TargetMode="External"/><Relationship Id="rId343" Type="http://schemas.openxmlformats.org/officeDocument/2006/relationships/hyperlink" Target="http://www.nicorgasrebates.com/" TargetMode="External"/><Relationship Id="rId550" Type="http://schemas.openxmlformats.org/officeDocument/2006/relationships/hyperlink" Target="http://www.nicorgasrebates.com/" TargetMode="External"/><Relationship Id="rId1180" Type="http://schemas.openxmlformats.org/officeDocument/2006/relationships/hyperlink" Target="http://www.nicorgasrebates.com/" TargetMode="External"/><Relationship Id="rId2024" Type="http://schemas.openxmlformats.org/officeDocument/2006/relationships/hyperlink" Target="http://www.nicorgasrebates.com/" TargetMode="External"/><Relationship Id="rId2231" Type="http://schemas.openxmlformats.org/officeDocument/2006/relationships/hyperlink" Target="http://www.nicorgasrebates.com/" TargetMode="External"/><Relationship Id="rId203" Type="http://schemas.openxmlformats.org/officeDocument/2006/relationships/hyperlink" Target="http://www.nicorgasrebates.com/" TargetMode="External"/><Relationship Id="rId1040" Type="http://schemas.openxmlformats.org/officeDocument/2006/relationships/hyperlink" Target="http://www.nicorgasrebates.com/" TargetMode="External"/><Relationship Id="rId410" Type="http://schemas.openxmlformats.org/officeDocument/2006/relationships/hyperlink" Target="http://www.nicorgasrebates.com/" TargetMode="External"/><Relationship Id="rId1997" Type="http://schemas.openxmlformats.org/officeDocument/2006/relationships/hyperlink" Target="http://www.nicorgasrebates.com/" TargetMode="External"/><Relationship Id="rId4056" Type="http://schemas.openxmlformats.org/officeDocument/2006/relationships/hyperlink" Target="http://www.nicorgasrebates.com/" TargetMode="External"/><Relationship Id="rId1857" Type="http://schemas.openxmlformats.org/officeDocument/2006/relationships/hyperlink" Target="http://www.nicorgasrebates.com/" TargetMode="External"/><Relationship Id="rId2908" Type="http://schemas.openxmlformats.org/officeDocument/2006/relationships/hyperlink" Target="http://www.nicorgasrebates.com/" TargetMode="External"/><Relationship Id="rId1717" Type="http://schemas.openxmlformats.org/officeDocument/2006/relationships/hyperlink" Target="http://www.nicorgasrebates.com/" TargetMode="External"/><Relationship Id="rId1924" Type="http://schemas.openxmlformats.org/officeDocument/2006/relationships/hyperlink" Target="http://www.nicorgasrebates.com/" TargetMode="External"/><Relationship Id="rId3072" Type="http://schemas.openxmlformats.org/officeDocument/2006/relationships/hyperlink" Target="http://www.nicorgasrebates.com/" TargetMode="External"/><Relationship Id="rId3889" Type="http://schemas.openxmlformats.org/officeDocument/2006/relationships/hyperlink" Target="http://www.nicorgasrebates.com/" TargetMode="External"/><Relationship Id="rId2698" Type="http://schemas.openxmlformats.org/officeDocument/2006/relationships/hyperlink" Target="http://www.nicorgasrebates.com/" TargetMode="External"/><Relationship Id="rId3749" Type="http://schemas.openxmlformats.org/officeDocument/2006/relationships/hyperlink" Target="http://www.nicorgasrebates.com/" TargetMode="External"/><Relationship Id="rId3956" Type="http://schemas.openxmlformats.org/officeDocument/2006/relationships/hyperlink" Target="http://www.nicorgasrebates.com/" TargetMode="External"/><Relationship Id="rId877" Type="http://schemas.openxmlformats.org/officeDocument/2006/relationships/hyperlink" Target="http://www.nicorgasrebates.com/" TargetMode="External"/><Relationship Id="rId2558" Type="http://schemas.openxmlformats.org/officeDocument/2006/relationships/hyperlink" Target="http://www.nicorgasrebates.com/" TargetMode="External"/><Relationship Id="rId2765" Type="http://schemas.openxmlformats.org/officeDocument/2006/relationships/hyperlink" Target="http://www.nicorgasrebates.com/" TargetMode="External"/><Relationship Id="rId2972" Type="http://schemas.openxmlformats.org/officeDocument/2006/relationships/hyperlink" Target="http://www.nicorgasrebates.com/" TargetMode="External"/><Relationship Id="rId3609" Type="http://schemas.openxmlformats.org/officeDocument/2006/relationships/hyperlink" Target="http://www.nicorgasrebates.com/" TargetMode="External"/><Relationship Id="rId3816" Type="http://schemas.openxmlformats.org/officeDocument/2006/relationships/hyperlink" Target="http://www.nicorgasrebates.com/" TargetMode="External"/><Relationship Id="rId737" Type="http://schemas.openxmlformats.org/officeDocument/2006/relationships/hyperlink" Target="http://www.nicorgasrebates.com/" TargetMode="External"/><Relationship Id="rId944" Type="http://schemas.openxmlformats.org/officeDocument/2006/relationships/hyperlink" Target="http://www.nicorgasrebates.com/" TargetMode="External"/><Relationship Id="rId1367" Type="http://schemas.openxmlformats.org/officeDocument/2006/relationships/hyperlink" Target="http://www.nicorgasrebates.com/" TargetMode="External"/><Relationship Id="rId1574" Type="http://schemas.openxmlformats.org/officeDocument/2006/relationships/hyperlink" Target="http://www.nicorgasrebates.com/" TargetMode="External"/><Relationship Id="rId1781" Type="http://schemas.openxmlformats.org/officeDocument/2006/relationships/hyperlink" Target="http://www.nicorgasrebates.com/" TargetMode="External"/><Relationship Id="rId2418" Type="http://schemas.openxmlformats.org/officeDocument/2006/relationships/hyperlink" Target="http://www.nicorgasrebates.com/" TargetMode="External"/><Relationship Id="rId2625" Type="http://schemas.openxmlformats.org/officeDocument/2006/relationships/hyperlink" Target="http://www.nicorgasrebates.com/" TargetMode="External"/><Relationship Id="rId2832" Type="http://schemas.openxmlformats.org/officeDocument/2006/relationships/hyperlink" Target="http://www.nicorgasrebates.com/" TargetMode="External"/><Relationship Id="rId73" Type="http://schemas.openxmlformats.org/officeDocument/2006/relationships/hyperlink" Target="http://www.nicorgasrebates.com/" TargetMode="External"/><Relationship Id="rId804" Type="http://schemas.openxmlformats.org/officeDocument/2006/relationships/hyperlink" Target="http://www.nicorgasrebates.com/" TargetMode="External"/><Relationship Id="rId1227" Type="http://schemas.openxmlformats.org/officeDocument/2006/relationships/hyperlink" Target="http://www.nicorgasrebates.com/" TargetMode="External"/><Relationship Id="rId1434" Type="http://schemas.openxmlformats.org/officeDocument/2006/relationships/hyperlink" Target="http://www.nicorgasrebates.com/" TargetMode="External"/><Relationship Id="rId1641" Type="http://schemas.openxmlformats.org/officeDocument/2006/relationships/hyperlink" Target="http://www.nicorgasrebates.com/" TargetMode="External"/><Relationship Id="rId1501" Type="http://schemas.openxmlformats.org/officeDocument/2006/relationships/hyperlink" Target="http://www.nicorgasrebates.com/" TargetMode="External"/><Relationship Id="rId3399" Type="http://schemas.openxmlformats.org/officeDocument/2006/relationships/hyperlink" Target="http://www.nicorgasrebates.com/" TargetMode="External"/><Relationship Id="rId3259" Type="http://schemas.openxmlformats.org/officeDocument/2006/relationships/hyperlink" Target="http://www.nicorgasrebates.com/" TargetMode="External"/><Relationship Id="rId3466" Type="http://schemas.openxmlformats.org/officeDocument/2006/relationships/hyperlink" Target="http://www.nicorgasrebates.com/" TargetMode="External"/><Relationship Id="rId387" Type="http://schemas.openxmlformats.org/officeDocument/2006/relationships/hyperlink" Target="http://www.nicorgasrebates.com/" TargetMode="External"/><Relationship Id="rId594" Type="http://schemas.openxmlformats.org/officeDocument/2006/relationships/hyperlink" Target="http://www.nicorgasrebates.com/" TargetMode="External"/><Relationship Id="rId2068" Type="http://schemas.openxmlformats.org/officeDocument/2006/relationships/hyperlink" Target="http://www.nicorgasrebates.com/" TargetMode="External"/><Relationship Id="rId2275" Type="http://schemas.openxmlformats.org/officeDocument/2006/relationships/hyperlink" Target="http://www.nicorgasrebates.com/" TargetMode="External"/><Relationship Id="rId3119" Type="http://schemas.openxmlformats.org/officeDocument/2006/relationships/hyperlink" Target="http://www.nicorgasrebates.com/" TargetMode="External"/><Relationship Id="rId3326" Type="http://schemas.openxmlformats.org/officeDocument/2006/relationships/hyperlink" Target="http://www.nicorgasrebates.com/" TargetMode="External"/><Relationship Id="rId3673" Type="http://schemas.openxmlformats.org/officeDocument/2006/relationships/hyperlink" Target="http://www.nicorgasrebates.com/" TargetMode="External"/><Relationship Id="rId3880" Type="http://schemas.openxmlformats.org/officeDocument/2006/relationships/hyperlink" Target="http://www.nicorgasrebates.com/" TargetMode="External"/><Relationship Id="rId247" Type="http://schemas.openxmlformats.org/officeDocument/2006/relationships/hyperlink" Target="http://www.nicorgasrebates.com/" TargetMode="External"/><Relationship Id="rId1084" Type="http://schemas.openxmlformats.org/officeDocument/2006/relationships/hyperlink" Target="http://www.nicorgasrebates.com/" TargetMode="External"/><Relationship Id="rId2482" Type="http://schemas.openxmlformats.org/officeDocument/2006/relationships/hyperlink" Target="http://www.nicorgasrebates.com/" TargetMode="External"/><Relationship Id="rId3533" Type="http://schemas.openxmlformats.org/officeDocument/2006/relationships/hyperlink" Target="http://www.nicorgasrebates.com/" TargetMode="External"/><Relationship Id="rId3740" Type="http://schemas.openxmlformats.org/officeDocument/2006/relationships/hyperlink" Target="http://www.nicorgasrebates.com/" TargetMode="External"/><Relationship Id="rId107" Type="http://schemas.openxmlformats.org/officeDocument/2006/relationships/hyperlink" Target="http://www.nicorgasrebates.com/" TargetMode="External"/><Relationship Id="rId454" Type="http://schemas.openxmlformats.org/officeDocument/2006/relationships/hyperlink" Target="http://www.nicorgasrebates.com/" TargetMode="External"/><Relationship Id="rId661" Type="http://schemas.openxmlformats.org/officeDocument/2006/relationships/hyperlink" Target="http://www.nicorgasrebates.com/" TargetMode="External"/><Relationship Id="rId1291" Type="http://schemas.openxmlformats.org/officeDocument/2006/relationships/hyperlink" Target="http://www.nicorgasrebates.com/" TargetMode="External"/><Relationship Id="rId2135" Type="http://schemas.openxmlformats.org/officeDocument/2006/relationships/hyperlink" Target="http://www.nicorgasrebates.com/" TargetMode="External"/><Relationship Id="rId2342" Type="http://schemas.openxmlformats.org/officeDocument/2006/relationships/hyperlink" Target="http://www.nicorgasrebates.com/" TargetMode="External"/><Relationship Id="rId3600" Type="http://schemas.openxmlformats.org/officeDocument/2006/relationships/hyperlink" Target="http://www.nicorgasrebates.com/" TargetMode="External"/><Relationship Id="rId314" Type="http://schemas.openxmlformats.org/officeDocument/2006/relationships/hyperlink" Target="http://www.nicorgasrebates.com/" TargetMode="External"/><Relationship Id="rId521" Type="http://schemas.openxmlformats.org/officeDocument/2006/relationships/hyperlink" Target="http://www.nicorgasrebates.com/" TargetMode="External"/><Relationship Id="rId1151" Type="http://schemas.openxmlformats.org/officeDocument/2006/relationships/hyperlink" Target="http://www.nicorgasrebates.com/" TargetMode="External"/><Relationship Id="rId2202" Type="http://schemas.openxmlformats.org/officeDocument/2006/relationships/hyperlink" Target="http://www.nicorgasrebates.com/" TargetMode="External"/><Relationship Id="rId1011" Type="http://schemas.openxmlformats.org/officeDocument/2006/relationships/hyperlink" Target="http://www.nicorgasrebates.com/" TargetMode="External"/><Relationship Id="rId1968" Type="http://schemas.openxmlformats.org/officeDocument/2006/relationships/hyperlink" Target="http://www.nicorgasrebates.com/" TargetMode="External"/><Relationship Id="rId3183" Type="http://schemas.openxmlformats.org/officeDocument/2006/relationships/hyperlink" Target="http://www.nicorgasrebates.com/" TargetMode="External"/><Relationship Id="rId3390" Type="http://schemas.openxmlformats.org/officeDocument/2006/relationships/hyperlink" Target="http://www.nicorgasrebates.com/" TargetMode="External"/><Relationship Id="rId4027" Type="http://schemas.openxmlformats.org/officeDocument/2006/relationships/hyperlink" Target="http://www.nicorgasrebates.com/" TargetMode="External"/><Relationship Id="rId1828" Type="http://schemas.openxmlformats.org/officeDocument/2006/relationships/hyperlink" Target="http://www.nicorgasrebates.com/" TargetMode="External"/><Relationship Id="rId3043" Type="http://schemas.openxmlformats.org/officeDocument/2006/relationships/hyperlink" Target="http://www.nicorgasrebates.com/" TargetMode="External"/><Relationship Id="rId3250" Type="http://schemas.openxmlformats.org/officeDocument/2006/relationships/hyperlink" Target="http://www.nicorgasrebates.com/" TargetMode="External"/><Relationship Id="rId171" Type="http://schemas.openxmlformats.org/officeDocument/2006/relationships/hyperlink" Target="http://www.nicorgasrebates.com/" TargetMode="External"/><Relationship Id="rId3110" Type="http://schemas.openxmlformats.org/officeDocument/2006/relationships/hyperlink" Target="http://www.nicorgasrebates.com/" TargetMode="External"/><Relationship Id="rId988" Type="http://schemas.openxmlformats.org/officeDocument/2006/relationships/hyperlink" Target="http://www.nicorgasrebates.com/" TargetMode="External"/><Relationship Id="rId2669" Type="http://schemas.openxmlformats.org/officeDocument/2006/relationships/hyperlink" Target="http://www.nicorgasrebates.com/" TargetMode="External"/><Relationship Id="rId2876" Type="http://schemas.openxmlformats.org/officeDocument/2006/relationships/hyperlink" Target="http://www.nicorgasrebates.com/" TargetMode="External"/><Relationship Id="rId3927" Type="http://schemas.openxmlformats.org/officeDocument/2006/relationships/hyperlink" Target="http://www.nicorgasrebates.com/" TargetMode="External"/><Relationship Id="rId848" Type="http://schemas.openxmlformats.org/officeDocument/2006/relationships/hyperlink" Target="http://www.nicorgasrebates.com/" TargetMode="External"/><Relationship Id="rId1478" Type="http://schemas.openxmlformats.org/officeDocument/2006/relationships/hyperlink" Target="http://www.nicorgasrebates.com/" TargetMode="External"/><Relationship Id="rId1685" Type="http://schemas.openxmlformats.org/officeDocument/2006/relationships/hyperlink" Target="http://www.nicorgasrebates.com/" TargetMode="External"/><Relationship Id="rId1892" Type="http://schemas.openxmlformats.org/officeDocument/2006/relationships/hyperlink" Target="http://www.nicorgasrebates.com/" TargetMode="External"/><Relationship Id="rId2529" Type="http://schemas.openxmlformats.org/officeDocument/2006/relationships/hyperlink" Target="http://www.nicorgasrebates.com/" TargetMode="External"/><Relationship Id="rId2736" Type="http://schemas.openxmlformats.org/officeDocument/2006/relationships/hyperlink" Target="http://www.nicorgasrebates.com/" TargetMode="External"/><Relationship Id="rId4091" Type="http://schemas.openxmlformats.org/officeDocument/2006/relationships/hyperlink" Target="http://www.nicorgasrebates.com/" TargetMode="External"/><Relationship Id="rId708" Type="http://schemas.openxmlformats.org/officeDocument/2006/relationships/hyperlink" Target="http://www.nicorgasrebates.com/" TargetMode="External"/><Relationship Id="rId915" Type="http://schemas.openxmlformats.org/officeDocument/2006/relationships/hyperlink" Target="http://www.nicorgasrebates.com/" TargetMode="External"/><Relationship Id="rId1338" Type="http://schemas.openxmlformats.org/officeDocument/2006/relationships/hyperlink" Target="http://www.nicorgasrebates.com/" TargetMode="External"/><Relationship Id="rId1545" Type="http://schemas.openxmlformats.org/officeDocument/2006/relationships/hyperlink" Target="http://www.nicorgasrebates.com/" TargetMode="External"/><Relationship Id="rId2943" Type="http://schemas.openxmlformats.org/officeDocument/2006/relationships/hyperlink" Target="http://www.nicorgasrebates.com/" TargetMode="External"/><Relationship Id="rId1405" Type="http://schemas.openxmlformats.org/officeDocument/2006/relationships/hyperlink" Target="http://www.nicorgasrebates.com/" TargetMode="External"/><Relationship Id="rId1752" Type="http://schemas.openxmlformats.org/officeDocument/2006/relationships/hyperlink" Target="http://www.nicorgasrebates.com/" TargetMode="External"/><Relationship Id="rId2803" Type="http://schemas.openxmlformats.org/officeDocument/2006/relationships/hyperlink" Target="http://www.nicorgasrebates.com/" TargetMode="External"/><Relationship Id="rId44" Type="http://schemas.openxmlformats.org/officeDocument/2006/relationships/hyperlink" Target="http://www.nicorgasrebates.com/" TargetMode="External"/><Relationship Id="rId1612" Type="http://schemas.openxmlformats.org/officeDocument/2006/relationships/hyperlink" Target="http://www.nicorgasrebates.com/" TargetMode="External"/><Relationship Id="rId498" Type="http://schemas.openxmlformats.org/officeDocument/2006/relationships/hyperlink" Target="http://www.nicorgasrebates.com/" TargetMode="External"/><Relationship Id="rId2179" Type="http://schemas.openxmlformats.org/officeDocument/2006/relationships/hyperlink" Target="http://www.nicorgasrebates.com/" TargetMode="External"/><Relationship Id="rId3577" Type="http://schemas.openxmlformats.org/officeDocument/2006/relationships/hyperlink" Target="http://www.nicorgasrebates.com/" TargetMode="External"/><Relationship Id="rId3784" Type="http://schemas.openxmlformats.org/officeDocument/2006/relationships/hyperlink" Target="http://www.nicorgasrebates.com/" TargetMode="External"/><Relationship Id="rId3991" Type="http://schemas.openxmlformats.org/officeDocument/2006/relationships/hyperlink" Target="http://www.nicorgasrebates.com/" TargetMode="External"/><Relationship Id="rId2386" Type="http://schemas.openxmlformats.org/officeDocument/2006/relationships/hyperlink" Target="http://www.nicorgasrebates.com/" TargetMode="External"/><Relationship Id="rId2593" Type="http://schemas.openxmlformats.org/officeDocument/2006/relationships/hyperlink" Target="http://www.nicorgasrebates.com/" TargetMode="External"/><Relationship Id="rId3437" Type="http://schemas.openxmlformats.org/officeDocument/2006/relationships/hyperlink" Target="http://www.nicorgasrebates.com/" TargetMode="External"/><Relationship Id="rId3644" Type="http://schemas.openxmlformats.org/officeDocument/2006/relationships/hyperlink" Target="http://www.nicorgasrebates.com/" TargetMode="External"/><Relationship Id="rId3851" Type="http://schemas.openxmlformats.org/officeDocument/2006/relationships/hyperlink" Target="http://www.nicorgasrebates.com/" TargetMode="External"/><Relationship Id="rId358" Type="http://schemas.openxmlformats.org/officeDocument/2006/relationships/hyperlink" Target="http://www.nicorgasrebates.com/" TargetMode="External"/><Relationship Id="rId565" Type="http://schemas.openxmlformats.org/officeDocument/2006/relationships/hyperlink" Target="http://www.nicorgasrebates.com/" TargetMode="External"/><Relationship Id="rId772" Type="http://schemas.openxmlformats.org/officeDocument/2006/relationships/hyperlink" Target="http://www.nicorgasrebates.com/" TargetMode="External"/><Relationship Id="rId1195" Type="http://schemas.openxmlformats.org/officeDocument/2006/relationships/hyperlink" Target="http://www.nicorgasrebates.com/" TargetMode="External"/><Relationship Id="rId2039" Type="http://schemas.openxmlformats.org/officeDocument/2006/relationships/hyperlink" Target="http://www.nicorgasrebates.com/" TargetMode="External"/><Relationship Id="rId2246" Type="http://schemas.openxmlformats.org/officeDocument/2006/relationships/hyperlink" Target="http://www.nicorgasrebates.com/" TargetMode="External"/><Relationship Id="rId2453" Type="http://schemas.openxmlformats.org/officeDocument/2006/relationships/hyperlink" Target="http://www.nicorgasrebates.com/" TargetMode="External"/><Relationship Id="rId2660" Type="http://schemas.openxmlformats.org/officeDocument/2006/relationships/hyperlink" Target="http://www.nicorgasrebates.com/" TargetMode="External"/><Relationship Id="rId3504" Type="http://schemas.openxmlformats.org/officeDocument/2006/relationships/hyperlink" Target="http://www.nicorgasrebates.com/" TargetMode="External"/><Relationship Id="rId3711" Type="http://schemas.openxmlformats.org/officeDocument/2006/relationships/hyperlink" Target="http://www.nicorgasrebates.com/" TargetMode="External"/><Relationship Id="rId218" Type="http://schemas.openxmlformats.org/officeDocument/2006/relationships/hyperlink" Target="http://www.nicorgasrebates.com/" TargetMode="External"/><Relationship Id="rId425" Type="http://schemas.openxmlformats.org/officeDocument/2006/relationships/hyperlink" Target="http://www.nicorgasrebates.com/" TargetMode="External"/><Relationship Id="rId632" Type="http://schemas.openxmlformats.org/officeDocument/2006/relationships/hyperlink" Target="http://www.nicorgasrebates.com/" TargetMode="External"/><Relationship Id="rId1055" Type="http://schemas.openxmlformats.org/officeDocument/2006/relationships/hyperlink" Target="http://www.nicorgasrebates.com/" TargetMode="External"/><Relationship Id="rId1262" Type="http://schemas.openxmlformats.org/officeDocument/2006/relationships/hyperlink" Target="http://www.nicorgasrebates.com/" TargetMode="External"/><Relationship Id="rId2106" Type="http://schemas.openxmlformats.org/officeDocument/2006/relationships/hyperlink" Target="http://www.nicorgasrebates.com/" TargetMode="External"/><Relationship Id="rId2313" Type="http://schemas.openxmlformats.org/officeDocument/2006/relationships/hyperlink" Target="http://www.nicorgasrebates.com/" TargetMode="External"/><Relationship Id="rId2520" Type="http://schemas.openxmlformats.org/officeDocument/2006/relationships/hyperlink" Target="http://www.nicorgasrebates.com/" TargetMode="External"/><Relationship Id="rId1122" Type="http://schemas.openxmlformats.org/officeDocument/2006/relationships/hyperlink" Target="http://www.nicorgasrebates.com/" TargetMode="External"/><Relationship Id="rId3087" Type="http://schemas.openxmlformats.org/officeDocument/2006/relationships/hyperlink" Target="http://www.nicorgasrebates.com/" TargetMode="External"/><Relationship Id="rId3294" Type="http://schemas.openxmlformats.org/officeDocument/2006/relationships/hyperlink" Target="http://www.nicorgasrebates.com/" TargetMode="External"/><Relationship Id="rId1939" Type="http://schemas.openxmlformats.org/officeDocument/2006/relationships/hyperlink" Target="http://www.nicorgasrebates.com/" TargetMode="External"/><Relationship Id="rId3154" Type="http://schemas.openxmlformats.org/officeDocument/2006/relationships/hyperlink" Target="http://www.nicorgasrebates.com/" TargetMode="External"/><Relationship Id="rId3361" Type="http://schemas.openxmlformats.org/officeDocument/2006/relationships/hyperlink" Target="http://www.nicorgasrebates.com/" TargetMode="External"/><Relationship Id="rId282" Type="http://schemas.openxmlformats.org/officeDocument/2006/relationships/hyperlink" Target="http://www.nicorgasrebates.com/" TargetMode="External"/><Relationship Id="rId2170" Type="http://schemas.openxmlformats.org/officeDocument/2006/relationships/hyperlink" Target="http://www.nicorgasrebates.com/" TargetMode="External"/><Relationship Id="rId3014" Type="http://schemas.openxmlformats.org/officeDocument/2006/relationships/hyperlink" Target="http://www.nicorgasrebates.com/" TargetMode="External"/><Relationship Id="rId3221" Type="http://schemas.openxmlformats.org/officeDocument/2006/relationships/hyperlink" Target="http://www.nicorgasrebates.com/" TargetMode="External"/><Relationship Id="rId8" Type="http://schemas.openxmlformats.org/officeDocument/2006/relationships/hyperlink" Target="http://www.nicorgasrebates.com/" TargetMode="External"/><Relationship Id="rId142" Type="http://schemas.openxmlformats.org/officeDocument/2006/relationships/hyperlink" Target="http://www.nicorgasrebates.com/" TargetMode="External"/><Relationship Id="rId2030" Type="http://schemas.openxmlformats.org/officeDocument/2006/relationships/hyperlink" Target="http://www.nicorgasrebates.com/" TargetMode="External"/><Relationship Id="rId2987" Type="http://schemas.openxmlformats.org/officeDocument/2006/relationships/hyperlink" Target="http://www.nicorgasrebates.com/" TargetMode="External"/><Relationship Id="rId959" Type="http://schemas.openxmlformats.org/officeDocument/2006/relationships/hyperlink" Target="http://www.nicorgasrebates.com/" TargetMode="External"/><Relationship Id="rId1589" Type="http://schemas.openxmlformats.org/officeDocument/2006/relationships/hyperlink" Target="http://www.nicorgasrebates.com/" TargetMode="External"/><Relationship Id="rId1449" Type="http://schemas.openxmlformats.org/officeDocument/2006/relationships/hyperlink" Target="http://www.nicorgasrebates.com/" TargetMode="External"/><Relationship Id="rId1796" Type="http://schemas.openxmlformats.org/officeDocument/2006/relationships/hyperlink" Target="http://www.nicorgasrebates.com/" TargetMode="External"/><Relationship Id="rId2847" Type="http://schemas.openxmlformats.org/officeDocument/2006/relationships/hyperlink" Target="http://www.nicorgasrebates.com/" TargetMode="External"/><Relationship Id="rId4062" Type="http://schemas.openxmlformats.org/officeDocument/2006/relationships/hyperlink" Target="http://www.nicorgasrebates.com/" TargetMode="External"/><Relationship Id="rId88" Type="http://schemas.openxmlformats.org/officeDocument/2006/relationships/hyperlink" Target="http://www.nicorgasrebates.com/" TargetMode="External"/><Relationship Id="rId819" Type="http://schemas.openxmlformats.org/officeDocument/2006/relationships/hyperlink" Target="http://www.nicorgasrebates.com/" TargetMode="External"/><Relationship Id="rId1656" Type="http://schemas.openxmlformats.org/officeDocument/2006/relationships/hyperlink" Target="http://www.nicorgasrebates.com/" TargetMode="External"/><Relationship Id="rId1863" Type="http://schemas.openxmlformats.org/officeDocument/2006/relationships/hyperlink" Target="http://www.nicorgasrebates.com/" TargetMode="External"/><Relationship Id="rId2707" Type="http://schemas.openxmlformats.org/officeDocument/2006/relationships/hyperlink" Target="http://www.nicorgasrebates.com/" TargetMode="External"/><Relationship Id="rId2914" Type="http://schemas.openxmlformats.org/officeDocument/2006/relationships/hyperlink" Target="http://www.nicorgasrebates.com/" TargetMode="External"/><Relationship Id="rId1309" Type="http://schemas.openxmlformats.org/officeDocument/2006/relationships/hyperlink" Target="http://www.nicorgasrebates.com/" TargetMode="External"/><Relationship Id="rId1516" Type="http://schemas.openxmlformats.org/officeDocument/2006/relationships/hyperlink" Target="http://www.nicorgasrebates.com/" TargetMode="External"/><Relationship Id="rId1723" Type="http://schemas.openxmlformats.org/officeDocument/2006/relationships/hyperlink" Target="http://www.nicorgasrebates.com/" TargetMode="External"/><Relationship Id="rId1930" Type="http://schemas.openxmlformats.org/officeDocument/2006/relationships/hyperlink" Target="http://www.nicorgasrebates.com/" TargetMode="External"/><Relationship Id="rId15" Type="http://schemas.openxmlformats.org/officeDocument/2006/relationships/hyperlink" Target="http://www.nicorgasrebates.com/" TargetMode="External"/><Relationship Id="rId3688" Type="http://schemas.openxmlformats.org/officeDocument/2006/relationships/hyperlink" Target="http://www.nicorgasrebates.com/" TargetMode="External"/><Relationship Id="rId3895" Type="http://schemas.openxmlformats.org/officeDocument/2006/relationships/hyperlink" Target="http://www.nicorgasrebates.com/" TargetMode="External"/><Relationship Id="rId2497" Type="http://schemas.openxmlformats.org/officeDocument/2006/relationships/hyperlink" Target="http://www.nicorgasrebates.com/" TargetMode="External"/><Relationship Id="rId3548" Type="http://schemas.openxmlformats.org/officeDocument/2006/relationships/hyperlink" Target="http://www.nicorgasrebates.com/" TargetMode="External"/><Relationship Id="rId3755" Type="http://schemas.openxmlformats.org/officeDocument/2006/relationships/hyperlink" Target="http://www.nicorgasrebates.com/" TargetMode="External"/><Relationship Id="rId469" Type="http://schemas.openxmlformats.org/officeDocument/2006/relationships/hyperlink" Target="http://www.nicorgasrebates.com/" TargetMode="External"/><Relationship Id="rId676" Type="http://schemas.openxmlformats.org/officeDocument/2006/relationships/hyperlink" Target="http://www.nicorgasrebates.com/" TargetMode="External"/><Relationship Id="rId883" Type="http://schemas.openxmlformats.org/officeDocument/2006/relationships/hyperlink" Target="http://www.nicorgasrebates.com/" TargetMode="External"/><Relationship Id="rId1099" Type="http://schemas.openxmlformats.org/officeDocument/2006/relationships/hyperlink" Target="http://www.nicorgasrebates.com/" TargetMode="External"/><Relationship Id="rId2357" Type="http://schemas.openxmlformats.org/officeDocument/2006/relationships/hyperlink" Target="http://www.nicorgasrebates.com/" TargetMode="External"/><Relationship Id="rId2564" Type="http://schemas.openxmlformats.org/officeDocument/2006/relationships/hyperlink" Target="http://www.nicorgasrebates.com/" TargetMode="External"/><Relationship Id="rId3408" Type="http://schemas.openxmlformats.org/officeDocument/2006/relationships/hyperlink" Target="http://www.nicorgasrebates.com/" TargetMode="External"/><Relationship Id="rId3615" Type="http://schemas.openxmlformats.org/officeDocument/2006/relationships/hyperlink" Target="http://www.nicorgasrebates.com/" TargetMode="External"/><Relationship Id="rId3962" Type="http://schemas.openxmlformats.org/officeDocument/2006/relationships/hyperlink" Target="http://www.nicorgasrebates.com/" TargetMode="External"/><Relationship Id="rId329" Type="http://schemas.openxmlformats.org/officeDocument/2006/relationships/hyperlink" Target="http://www.nicorgasrebates.com/" TargetMode="External"/><Relationship Id="rId536" Type="http://schemas.openxmlformats.org/officeDocument/2006/relationships/hyperlink" Target="http://www.nicorgasrebates.com/" TargetMode="External"/><Relationship Id="rId1166" Type="http://schemas.openxmlformats.org/officeDocument/2006/relationships/hyperlink" Target="http://www.nicorgasrebates.com/" TargetMode="External"/><Relationship Id="rId1373" Type="http://schemas.openxmlformats.org/officeDocument/2006/relationships/hyperlink" Target="http://www.nicorgasrebates.com/" TargetMode="External"/><Relationship Id="rId2217" Type="http://schemas.openxmlformats.org/officeDocument/2006/relationships/hyperlink" Target="http://www.nicorgasrebates.com/" TargetMode="External"/><Relationship Id="rId2771" Type="http://schemas.openxmlformats.org/officeDocument/2006/relationships/hyperlink" Target="http://www.nicorgasrebates.com/" TargetMode="External"/><Relationship Id="rId3822" Type="http://schemas.openxmlformats.org/officeDocument/2006/relationships/hyperlink" Target="http://www.nicorgasrebates.com/" TargetMode="External"/><Relationship Id="rId743" Type="http://schemas.openxmlformats.org/officeDocument/2006/relationships/hyperlink" Target="http://www.nicorgasrebates.com/" TargetMode="External"/><Relationship Id="rId950" Type="http://schemas.openxmlformats.org/officeDocument/2006/relationships/hyperlink" Target="http://www.nicorgasrebates.com/" TargetMode="External"/><Relationship Id="rId1026" Type="http://schemas.openxmlformats.org/officeDocument/2006/relationships/hyperlink" Target="http://www.nicorgasrebates.com/" TargetMode="External"/><Relationship Id="rId1580" Type="http://schemas.openxmlformats.org/officeDocument/2006/relationships/hyperlink" Target="http://www.nicorgasrebates.com/" TargetMode="External"/><Relationship Id="rId2424" Type="http://schemas.openxmlformats.org/officeDocument/2006/relationships/hyperlink" Target="http://www.nicorgasrebates.com/" TargetMode="External"/><Relationship Id="rId2631" Type="http://schemas.openxmlformats.org/officeDocument/2006/relationships/hyperlink" Target="http://www.nicorgasrebates.com/" TargetMode="External"/><Relationship Id="rId603" Type="http://schemas.openxmlformats.org/officeDocument/2006/relationships/hyperlink" Target="http://www.nicorgasrebates.com/" TargetMode="External"/><Relationship Id="rId810" Type="http://schemas.openxmlformats.org/officeDocument/2006/relationships/hyperlink" Target="http://www.nicorgasrebates.com/" TargetMode="External"/><Relationship Id="rId1233" Type="http://schemas.openxmlformats.org/officeDocument/2006/relationships/hyperlink" Target="http://www.nicorgasrebates.com/" TargetMode="External"/><Relationship Id="rId1440" Type="http://schemas.openxmlformats.org/officeDocument/2006/relationships/hyperlink" Target="http://www.nicorgasrebates.com/" TargetMode="External"/><Relationship Id="rId1300" Type="http://schemas.openxmlformats.org/officeDocument/2006/relationships/hyperlink" Target="http://www.nicorgasrebates.com/" TargetMode="External"/><Relationship Id="rId3198" Type="http://schemas.openxmlformats.org/officeDocument/2006/relationships/hyperlink" Target="http://www.nicorgasrebates.com/" TargetMode="External"/><Relationship Id="rId3058" Type="http://schemas.openxmlformats.org/officeDocument/2006/relationships/hyperlink" Target="http://www.nicorgasrebates.com/" TargetMode="External"/><Relationship Id="rId3265" Type="http://schemas.openxmlformats.org/officeDocument/2006/relationships/hyperlink" Target="http://www.nicorgasrebates.com/" TargetMode="External"/><Relationship Id="rId3472" Type="http://schemas.openxmlformats.org/officeDocument/2006/relationships/hyperlink" Target="http://www.nicorgasrebates.com/" TargetMode="External"/><Relationship Id="rId186" Type="http://schemas.openxmlformats.org/officeDocument/2006/relationships/hyperlink" Target="http://www.nicorgasrebates.com/" TargetMode="External"/><Relationship Id="rId393" Type="http://schemas.openxmlformats.org/officeDocument/2006/relationships/hyperlink" Target="http://www.nicorgasrebates.com/" TargetMode="External"/><Relationship Id="rId2074" Type="http://schemas.openxmlformats.org/officeDocument/2006/relationships/hyperlink" Target="http://www.nicorgasrebates.com/" TargetMode="External"/><Relationship Id="rId2281" Type="http://schemas.openxmlformats.org/officeDocument/2006/relationships/hyperlink" Target="http://www.nicorgasrebates.com/" TargetMode="External"/><Relationship Id="rId3125" Type="http://schemas.openxmlformats.org/officeDocument/2006/relationships/hyperlink" Target="http://www.nicorgasrebates.com/" TargetMode="External"/><Relationship Id="rId3332" Type="http://schemas.openxmlformats.org/officeDocument/2006/relationships/hyperlink" Target="http://www.nicorgasrebates.com/" TargetMode="External"/><Relationship Id="rId253" Type="http://schemas.openxmlformats.org/officeDocument/2006/relationships/hyperlink" Target="http://www.nicorgasrebates.com/" TargetMode="External"/><Relationship Id="rId460" Type="http://schemas.openxmlformats.org/officeDocument/2006/relationships/hyperlink" Target="http://www.nicorgasrebates.com/" TargetMode="External"/><Relationship Id="rId1090" Type="http://schemas.openxmlformats.org/officeDocument/2006/relationships/hyperlink" Target="http://www.nicorgasrebates.com/" TargetMode="External"/><Relationship Id="rId2141" Type="http://schemas.openxmlformats.org/officeDocument/2006/relationships/hyperlink" Target="http://www.nicorgasrebates.com/" TargetMode="External"/><Relationship Id="rId113" Type="http://schemas.openxmlformats.org/officeDocument/2006/relationships/hyperlink" Target="http://www.nicorgasrebates.com/" TargetMode="External"/><Relationship Id="rId320" Type="http://schemas.openxmlformats.org/officeDocument/2006/relationships/hyperlink" Target="http://www.nicorgasrebates.com/" TargetMode="External"/><Relationship Id="rId2001" Type="http://schemas.openxmlformats.org/officeDocument/2006/relationships/hyperlink" Target="http://www.nicorgasrebates.com/" TargetMode="External"/><Relationship Id="rId2958" Type="http://schemas.openxmlformats.org/officeDocument/2006/relationships/hyperlink" Target="http://www.nicorgasrebates.com/" TargetMode="External"/><Relationship Id="rId1767" Type="http://schemas.openxmlformats.org/officeDocument/2006/relationships/hyperlink" Target="http://www.nicorgasrebates.com/" TargetMode="External"/><Relationship Id="rId1974" Type="http://schemas.openxmlformats.org/officeDocument/2006/relationships/hyperlink" Target="http://www.nicorgasrebates.com/" TargetMode="External"/><Relationship Id="rId2818" Type="http://schemas.openxmlformats.org/officeDocument/2006/relationships/hyperlink" Target="http://www.nicorgasrebates.com/" TargetMode="External"/><Relationship Id="rId59" Type="http://schemas.openxmlformats.org/officeDocument/2006/relationships/hyperlink" Target="http://www.nicorgasrebates.com/" TargetMode="External"/><Relationship Id="rId1627" Type="http://schemas.openxmlformats.org/officeDocument/2006/relationships/hyperlink" Target="http://www.nicorgasrebates.com/" TargetMode="External"/><Relationship Id="rId1834" Type="http://schemas.openxmlformats.org/officeDocument/2006/relationships/hyperlink" Target="http://www.nicorgasrebates.com/" TargetMode="External"/><Relationship Id="rId4033" Type="http://schemas.openxmlformats.org/officeDocument/2006/relationships/hyperlink" Target="http://www.nicorgasrebates.com/" TargetMode="External"/><Relationship Id="rId3799" Type="http://schemas.openxmlformats.org/officeDocument/2006/relationships/hyperlink" Target="http://www.nicorgasrebates.com/" TargetMode="External"/><Relationship Id="rId4100" Type="http://schemas.openxmlformats.org/officeDocument/2006/relationships/hyperlink" Target="http://www.nicorgasrebates.com/" TargetMode="External"/><Relationship Id="rId1901" Type="http://schemas.openxmlformats.org/officeDocument/2006/relationships/hyperlink" Target="http://www.nicorgasrebates.com/" TargetMode="External"/><Relationship Id="rId3659" Type="http://schemas.openxmlformats.org/officeDocument/2006/relationships/hyperlink" Target="http://www.nicorgasrebates.com/" TargetMode="External"/><Relationship Id="rId3866" Type="http://schemas.openxmlformats.org/officeDocument/2006/relationships/hyperlink" Target="http://www.nicorgasrebates.com/" TargetMode="External"/><Relationship Id="rId787" Type="http://schemas.openxmlformats.org/officeDocument/2006/relationships/hyperlink" Target="http://www.nicorgasrebates.com/" TargetMode="External"/><Relationship Id="rId994" Type="http://schemas.openxmlformats.org/officeDocument/2006/relationships/hyperlink" Target="http://www.nicorgasrebates.com/" TargetMode="External"/><Relationship Id="rId2468" Type="http://schemas.openxmlformats.org/officeDocument/2006/relationships/hyperlink" Target="http://www.nicorgasrebates.com/" TargetMode="External"/><Relationship Id="rId2675" Type="http://schemas.openxmlformats.org/officeDocument/2006/relationships/hyperlink" Target="http://www.nicorgasrebates.com/" TargetMode="External"/><Relationship Id="rId2882" Type="http://schemas.openxmlformats.org/officeDocument/2006/relationships/hyperlink" Target="http://www.nicorgasrebates.com/" TargetMode="External"/><Relationship Id="rId3519" Type="http://schemas.openxmlformats.org/officeDocument/2006/relationships/hyperlink" Target="http://www.nicorgasrebates.com/" TargetMode="External"/><Relationship Id="rId3726" Type="http://schemas.openxmlformats.org/officeDocument/2006/relationships/hyperlink" Target="http://www.nicorgasrebates.com/" TargetMode="External"/><Relationship Id="rId3933" Type="http://schemas.openxmlformats.org/officeDocument/2006/relationships/hyperlink" Target="http://www.nicorgasrebates.com/" TargetMode="External"/><Relationship Id="rId647" Type="http://schemas.openxmlformats.org/officeDocument/2006/relationships/hyperlink" Target="http://www.nicorgasrebates.com/" TargetMode="External"/><Relationship Id="rId854" Type="http://schemas.openxmlformats.org/officeDocument/2006/relationships/hyperlink" Target="http://www.nicorgasrebates.com/" TargetMode="External"/><Relationship Id="rId1277" Type="http://schemas.openxmlformats.org/officeDocument/2006/relationships/hyperlink" Target="http://www.nicorgasrebates.com/" TargetMode="External"/><Relationship Id="rId1484" Type="http://schemas.openxmlformats.org/officeDocument/2006/relationships/hyperlink" Target="http://www.nicorgasrebates.com/" TargetMode="External"/><Relationship Id="rId1691" Type="http://schemas.openxmlformats.org/officeDocument/2006/relationships/hyperlink" Target="http://www.nicorgasrebates.com/" TargetMode="External"/><Relationship Id="rId2328" Type="http://schemas.openxmlformats.org/officeDocument/2006/relationships/hyperlink" Target="http://www.nicorgasrebates.com/" TargetMode="External"/><Relationship Id="rId2535" Type="http://schemas.openxmlformats.org/officeDocument/2006/relationships/hyperlink" Target="http://www.nicorgasrebates.com/" TargetMode="External"/><Relationship Id="rId2742" Type="http://schemas.openxmlformats.org/officeDocument/2006/relationships/hyperlink" Target="http://www.nicorgasrebates.com/" TargetMode="External"/><Relationship Id="rId507" Type="http://schemas.openxmlformats.org/officeDocument/2006/relationships/hyperlink" Target="http://www.nicorgasrebates.com/" TargetMode="External"/><Relationship Id="rId714" Type="http://schemas.openxmlformats.org/officeDocument/2006/relationships/hyperlink" Target="http://www.nicorgasrebates.com/" TargetMode="External"/><Relationship Id="rId921" Type="http://schemas.openxmlformats.org/officeDocument/2006/relationships/hyperlink" Target="http://www.nicorgasrebates.com/" TargetMode="External"/><Relationship Id="rId1137" Type="http://schemas.openxmlformats.org/officeDocument/2006/relationships/hyperlink" Target="http://www.nicorgasrebates.com/" TargetMode="External"/><Relationship Id="rId1344" Type="http://schemas.openxmlformats.org/officeDocument/2006/relationships/hyperlink" Target="http://www.nicorgasrebates.com/" TargetMode="External"/><Relationship Id="rId1551" Type="http://schemas.openxmlformats.org/officeDocument/2006/relationships/hyperlink" Target="http://www.nicorgasrebates.com/" TargetMode="External"/><Relationship Id="rId2602" Type="http://schemas.openxmlformats.org/officeDocument/2006/relationships/hyperlink" Target="http://www.nicorgasrebates.com/" TargetMode="External"/><Relationship Id="rId50" Type="http://schemas.openxmlformats.org/officeDocument/2006/relationships/hyperlink" Target="http://www.nicorgasrebates.com/" TargetMode="External"/><Relationship Id="rId1204" Type="http://schemas.openxmlformats.org/officeDocument/2006/relationships/hyperlink" Target="http://www.nicorgasrebates.com/" TargetMode="External"/><Relationship Id="rId1411" Type="http://schemas.openxmlformats.org/officeDocument/2006/relationships/hyperlink" Target="http://www.nicorgasrebates.com/" TargetMode="External"/><Relationship Id="rId3169" Type="http://schemas.openxmlformats.org/officeDocument/2006/relationships/hyperlink" Target="http://www.nicorgasrebates.com/" TargetMode="External"/><Relationship Id="rId3376" Type="http://schemas.openxmlformats.org/officeDocument/2006/relationships/hyperlink" Target="http://www.nicorgasrebates.com/" TargetMode="External"/><Relationship Id="rId3583" Type="http://schemas.openxmlformats.org/officeDocument/2006/relationships/hyperlink" Target="http://www.nicorgasrebates.com/" TargetMode="External"/><Relationship Id="rId297" Type="http://schemas.openxmlformats.org/officeDocument/2006/relationships/hyperlink" Target="http://www.nicorgasrebates.com/" TargetMode="External"/><Relationship Id="rId2185" Type="http://schemas.openxmlformats.org/officeDocument/2006/relationships/hyperlink" Target="http://www.nicorgasrebates.com/" TargetMode="External"/><Relationship Id="rId2392" Type="http://schemas.openxmlformats.org/officeDocument/2006/relationships/hyperlink" Target="http://www.nicorgasrebates.com/" TargetMode="External"/><Relationship Id="rId3029" Type="http://schemas.openxmlformats.org/officeDocument/2006/relationships/hyperlink" Target="http://www.nicorgasrebates.com/" TargetMode="External"/><Relationship Id="rId3236" Type="http://schemas.openxmlformats.org/officeDocument/2006/relationships/hyperlink" Target="http://www.nicorgasrebates.com/" TargetMode="External"/><Relationship Id="rId3790" Type="http://schemas.openxmlformats.org/officeDocument/2006/relationships/hyperlink" Target="http://www.nicorgasrebates.com/" TargetMode="External"/><Relationship Id="rId157" Type="http://schemas.openxmlformats.org/officeDocument/2006/relationships/hyperlink" Target="http://www.nicorgasrebates.com/" TargetMode="External"/><Relationship Id="rId364" Type="http://schemas.openxmlformats.org/officeDocument/2006/relationships/hyperlink" Target="http://www.nicorgasrebates.com/" TargetMode="External"/><Relationship Id="rId2045" Type="http://schemas.openxmlformats.org/officeDocument/2006/relationships/hyperlink" Target="http://www.nicorgasrebates.com/" TargetMode="External"/><Relationship Id="rId3443" Type="http://schemas.openxmlformats.org/officeDocument/2006/relationships/hyperlink" Target="http://www.nicorgasrebates.com/" TargetMode="External"/><Relationship Id="rId3650" Type="http://schemas.openxmlformats.org/officeDocument/2006/relationships/hyperlink" Target="http://www.nicorgasrebates.com/" TargetMode="External"/><Relationship Id="rId571" Type="http://schemas.openxmlformats.org/officeDocument/2006/relationships/hyperlink" Target="http://www.nicorgasrebates.com/" TargetMode="External"/><Relationship Id="rId2252" Type="http://schemas.openxmlformats.org/officeDocument/2006/relationships/hyperlink" Target="http://www.nicorgasrebates.com/" TargetMode="External"/><Relationship Id="rId3303" Type="http://schemas.openxmlformats.org/officeDocument/2006/relationships/hyperlink" Target="http://www.nicorgasrebates.com/" TargetMode="External"/><Relationship Id="rId3510" Type="http://schemas.openxmlformats.org/officeDocument/2006/relationships/hyperlink" Target="http://www.nicorgasrebates.com/" TargetMode="External"/><Relationship Id="rId224" Type="http://schemas.openxmlformats.org/officeDocument/2006/relationships/hyperlink" Target="http://www.nicorgasrebates.com/" TargetMode="External"/><Relationship Id="rId431" Type="http://schemas.openxmlformats.org/officeDocument/2006/relationships/hyperlink" Target="http://www.nicorgasrebates.com/" TargetMode="External"/><Relationship Id="rId1061" Type="http://schemas.openxmlformats.org/officeDocument/2006/relationships/hyperlink" Target="http://www.nicorgasrebates.com/" TargetMode="External"/><Relationship Id="rId2112" Type="http://schemas.openxmlformats.org/officeDocument/2006/relationships/hyperlink" Target="http://www.nicorgasrebates.com/" TargetMode="External"/><Relationship Id="rId1878" Type="http://schemas.openxmlformats.org/officeDocument/2006/relationships/hyperlink" Target="http://www.nicorgasrebates.com/" TargetMode="External"/><Relationship Id="rId2929" Type="http://schemas.openxmlformats.org/officeDocument/2006/relationships/hyperlink" Target="http://www.nicorgasrebates.com/" TargetMode="External"/><Relationship Id="rId4077" Type="http://schemas.openxmlformats.org/officeDocument/2006/relationships/hyperlink" Target="http://www.nicorgasrebates.com/" TargetMode="External"/><Relationship Id="rId1738" Type="http://schemas.openxmlformats.org/officeDocument/2006/relationships/hyperlink" Target="http://www.nicorgasrebates.com/" TargetMode="External"/><Relationship Id="rId3093" Type="http://schemas.openxmlformats.org/officeDocument/2006/relationships/hyperlink" Target="http://www.nicorgasrebates.com/" TargetMode="External"/><Relationship Id="rId1945" Type="http://schemas.openxmlformats.org/officeDocument/2006/relationships/hyperlink" Target="http://www.nicorgasrebates.com/" TargetMode="External"/><Relationship Id="rId3160" Type="http://schemas.openxmlformats.org/officeDocument/2006/relationships/hyperlink" Target="http://www.nicorgasrebates.com/" TargetMode="External"/><Relationship Id="rId4004" Type="http://schemas.openxmlformats.org/officeDocument/2006/relationships/hyperlink" Target="http://www.nicorgasrebates.com/" TargetMode="External"/><Relationship Id="rId1805" Type="http://schemas.openxmlformats.org/officeDocument/2006/relationships/hyperlink" Target="http://www.nicorgasrebates.com/" TargetMode="External"/><Relationship Id="rId3020" Type="http://schemas.openxmlformats.org/officeDocument/2006/relationships/hyperlink" Target="http://www.nicorgasrebates.com/" TargetMode="External"/><Relationship Id="rId3977" Type="http://schemas.openxmlformats.org/officeDocument/2006/relationships/hyperlink" Target="http://www.nicorgasrebates.com/" TargetMode="External"/><Relationship Id="rId898" Type="http://schemas.openxmlformats.org/officeDocument/2006/relationships/hyperlink" Target="http://www.nicorgasrebates.com/" TargetMode="External"/><Relationship Id="rId2579" Type="http://schemas.openxmlformats.org/officeDocument/2006/relationships/hyperlink" Target="http://www.nicorgasrebates.com/" TargetMode="External"/><Relationship Id="rId2786" Type="http://schemas.openxmlformats.org/officeDocument/2006/relationships/hyperlink" Target="http://www.nicorgasrebates.com/" TargetMode="External"/><Relationship Id="rId2993" Type="http://schemas.openxmlformats.org/officeDocument/2006/relationships/hyperlink" Target="http://www.nicorgasrebates.com/" TargetMode="External"/><Relationship Id="rId3837" Type="http://schemas.openxmlformats.org/officeDocument/2006/relationships/hyperlink" Target="http://www.nicorgasrebates.com/" TargetMode="External"/><Relationship Id="rId758" Type="http://schemas.openxmlformats.org/officeDocument/2006/relationships/hyperlink" Target="http://www.nicorgasrebates.com/" TargetMode="External"/><Relationship Id="rId965" Type="http://schemas.openxmlformats.org/officeDocument/2006/relationships/hyperlink" Target="http://www.nicorgasrebates.com/" TargetMode="External"/><Relationship Id="rId1388" Type="http://schemas.openxmlformats.org/officeDocument/2006/relationships/hyperlink" Target="http://www.nicorgasrebates.com/" TargetMode="External"/><Relationship Id="rId1595" Type="http://schemas.openxmlformats.org/officeDocument/2006/relationships/hyperlink" Target="http://www.nicorgasrebates.com/" TargetMode="External"/><Relationship Id="rId2439" Type="http://schemas.openxmlformats.org/officeDocument/2006/relationships/hyperlink" Target="http://www.nicorgasrebates.com/" TargetMode="External"/><Relationship Id="rId2646" Type="http://schemas.openxmlformats.org/officeDocument/2006/relationships/hyperlink" Target="http://www.nicorgasrebates.com/" TargetMode="External"/><Relationship Id="rId2853" Type="http://schemas.openxmlformats.org/officeDocument/2006/relationships/hyperlink" Target="http://www.nicorgasrebates.com/" TargetMode="External"/><Relationship Id="rId3904" Type="http://schemas.openxmlformats.org/officeDocument/2006/relationships/hyperlink" Target="http://www.nicorgasrebates.com/" TargetMode="External"/><Relationship Id="rId94" Type="http://schemas.openxmlformats.org/officeDocument/2006/relationships/hyperlink" Target="http://www.nicorgasrebates.com/" TargetMode="External"/><Relationship Id="rId618" Type="http://schemas.openxmlformats.org/officeDocument/2006/relationships/hyperlink" Target="http://www.nicorgasrebates.com/" TargetMode="External"/><Relationship Id="rId825" Type="http://schemas.openxmlformats.org/officeDocument/2006/relationships/hyperlink" Target="http://www.nicorgasrebates.com/" TargetMode="External"/><Relationship Id="rId1248" Type="http://schemas.openxmlformats.org/officeDocument/2006/relationships/hyperlink" Target="http://www.nicorgasrebates.com/" TargetMode="External"/><Relationship Id="rId1455" Type="http://schemas.openxmlformats.org/officeDocument/2006/relationships/hyperlink" Target="http://www.nicorgasrebates.com/" TargetMode="External"/><Relationship Id="rId1662" Type="http://schemas.openxmlformats.org/officeDocument/2006/relationships/hyperlink" Target="http://www.nicorgasrebates.com/" TargetMode="External"/><Relationship Id="rId2506" Type="http://schemas.openxmlformats.org/officeDocument/2006/relationships/hyperlink" Target="http://www.nicorgasrebates.com/" TargetMode="External"/><Relationship Id="rId1108" Type="http://schemas.openxmlformats.org/officeDocument/2006/relationships/hyperlink" Target="http://www.nicorgasrebates.com/" TargetMode="External"/><Relationship Id="rId1315" Type="http://schemas.openxmlformats.org/officeDocument/2006/relationships/hyperlink" Target="http://www.nicorgasrebates.com/" TargetMode="External"/><Relationship Id="rId2713" Type="http://schemas.openxmlformats.org/officeDocument/2006/relationships/hyperlink" Target="http://www.nicorgasrebates.com/" TargetMode="External"/><Relationship Id="rId2920" Type="http://schemas.openxmlformats.org/officeDocument/2006/relationships/hyperlink" Target="http://www.nicorgasrebates.com/" TargetMode="External"/><Relationship Id="rId1522" Type="http://schemas.openxmlformats.org/officeDocument/2006/relationships/hyperlink" Target="http://www.nicorgasrebates.com/" TargetMode="External"/><Relationship Id="rId21" Type="http://schemas.openxmlformats.org/officeDocument/2006/relationships/hyperlink" Target="http://www.nicorgasrebates.com/" TargetMode="External"/><Relationship Id="rId2089" Type="http://schemas.openxmlformats.org/officeDocument/2006/relationships/hyperlink" Target="http://www.nicorgasrebates.com/" TargetMode="External"/><Relationship Id="rId3487" Type="http://schemas.openxmlformats.org/officeDocument/2006/relationships/hyperlink" Target="http://www.nicorgasrebates.com/" TargetMode="External"/><Relationship Id="rId3694" Type="http://schemas.openxmlformats.org/officeDocument/2006/relationships/hyperlink" Target="http://www.nicorgasrebates.com/" TargetMode="External"/><Relationship Id="rId2296" Type="http://schemas.openxmlformats.org/officeDocument/2006/relationships/hyperlink" Target="http://www.nicorgasrebates.com/" TargetMode="External"/><Relationship Id="rId3347" Type="http://schemas.openxmlformats.org/officeDocument/2006/relationships/hyperlink" Target="http://www.nicorgasrebates.com/" TargetMode="External"/><Relationship Id="rId3554" Type="http://schemas.openxmlformats.org/officeDocument/2006/relationships/hyperlink" Target="http://www.nicorgasrebates.com/" TargetMode="External"/><Relationship Id="rId3761" Type="http://schemas.openxmlformats.org/officeDocument/2006/relationships/hyperlink" Target="http://www.nicorgasrebates.com/" TargetMode="External"/><Relationship Id="rId268" Type="http://schemas.openxmlformats.org/officeDocument/2006/relationships/hyperlink" Target="http://www.nicorgasrebates.com/" TargetMode="External"/><Relationship Id="rId475" Type="http://schemas.openxmlformats.org/officeDocument/2006/relationships/hyperlink" Target="http://www.nicorgasrebates.com/" TargetMode="External"/><Relationship Id="rId682" Type="http://schemas.openxmlformats.org/officeDocument/2006/relationships/hyperlink" Target="http://www.nicorgasrebates.com/" TargetMode="External"/><Relationship Id="rId2156" Type="http://schemas.openxmlformats.org/officeDocument/2006/relationships/hyperlink" Target="http://www.nicorgasrebates.com/" TargetMode="External"/><Relationship Id="rId2363" Type="http://schemas.openxmlformats.org/officeDocument/2006/relationships/hyperlink" Target="http://www.nicorgasrebates.com/" TargetMode="External"/><Relationship Id="rId2570" Type="http://schemas.openxmlformats.org/officeDocument/2006/relationships/hyperlink" Target="http://www.nicorgasrebates.com/" TargetMode="External"/><Relationship Id="rId3207" Type="http://schemas.openxmlformats.org/officeDocument/2006/relationships/hyperlink" Target="http://www.nicorgasrebates.com/" TargetMode="External"/><Relationship Id="rId3414" Type="http://schemas.openxmlformats.org/officeDocument/2006/relationships/hyperlink" Target="http://www.nicorgasrebates.com/" TargetMode="External"/><Relationship Id="rId3621" Type="http://schemas.openxmlformats.org/officeDocument/2006/relationships/hyperlink" Target="http://www.nicorgasrebates.com/" TargetMode="External"/><Relationship Id="rId128" Type="http://schemas.openxmlformats.org/officeDocument/2006/relationships/hyperlink" Target="http://www.nicorgasrebates.com/" TargetMode="External"/><Relationship Id="rId335" Type="http://schemas.openxmlformats.org/officeDocument/2006/relationships/hyperlink" Target="http://www.nicorgasrebates.com/" TargetMode="External"/><Relationship Id="rId542" Type="http://schemas.openxmlformats.org/officeDocument/2006/relationships/hyperlink" Target="http://www.nicorgasrebates.com/" TargetMode="External"/><Relationship Id="rId1172" Type="http://schemas.openxmlformats.org/officeDocument/2006/relationships/hyperlink" Target="http://www.nicorgasrebates.com/" TargetMode="External"/><Relationship Id="rId2016" Type="http://schemas.openxmlformats.org/officeDocument/2006/relationships/hyperlink" Target="http://www.nicorgasrebates.com/" TargetMode="External"/><Relationship Id="rId2223" Type="http://schemas.openxmlformats.org/officeDocument/2006/relationships/hyperlink" Target="http://www.nicorgasrebates.com/" TargetMode="External"/><Relationship Id="rId2430" Type="http://schemas.openxmlformats.org/officeDocument/2006/relationships/hyperlink" Target="http://www.nicorgasrebates.com/" TargetMode="External"/><Relationship Id="rId402" Type="http://schemas.openxmlformats.org/officeDocument/2006/relationships/hyperlink" Target="http://www.nicorgasrebates.com/" TargetMode="External"/><Relationship Id="rId1032" Type="http://schemas.openxmlformats.org/officeDocument/2006/relationships/hyperlink" Target="http://www.nicorgasrebates.com/" TargetMode="External"/><Relationship Id="rId1989" Type="http://schemas.openxmlformats.org/officeDocument/2006/relationships/hyperlink" Target="http://www.nicorgasrebates.com/" TargetMode="External"/><Relationship Id="rId4048" Type="http://schemas.openxmlformats.org/officeDocument/2006/relationships/hyperlink" Target="http://www.nicorgasrebates.com/" TargetMode="External"/><Relationship Id="rId1849" Type="http://schemas.openxmlformats.org/officeDocument/2006/relationships/hyperlink" Target="http://www.nicorgasrebates.com/" TargetMode="External"/><Relationship Id="rId3064" Type="http://schemas.openxmlformats.org/officeDocument/2006/relationships/hyperlink" Target="http://www.nicorgasrebates.com/" TargetMode="External"/><Relationship Id="rId192" Type="http://schemas.openxmlformats.org/officeDocument/2006/relationships/hyperlink" Target="http://www.nicorgasrebates.com/" TargetMode="External"/><Relationship Id="rId1709" Type="http://schemas.openxmlformats.org/officeDocument/2006/relationships/hyperlink" Target="http://www.nicorgasrebates.com/" TargetMode="External"/><Relationship Id="rId1916" Type="http://schemas.openxmlformats.org/officeDocument/2006/relationships/hyperlink" Target="http://www.nicorgasrebates.com/" TargetMode="External"/><Relationship Id="rId3271" Type="http://schemas.openxmlformats.org/officeDocument/2006/relationships/hyperlink" Target="http://www.nicorgasrebates.com/" TargetMode="External"/><Relationship Id="rId2080" Type="http://schemas.openxmlformats.org/officeDocument/2006/relationships/hyperlink" Target="http://www.nicorgasrebates.com/" TargetMode="External"/><Relationship Id="rId3131" Type="http://schemas.openxmlformats.org/officeDocument/2006/relationships/hyperlink" Target="http://www.nicorgasrebates.com/" TargetMode="External"/><Relationship Id="rId2897" Type="http://schemas.openxmlformats.org/officeDocument/2006/relationships/hyperlink" Target="http://www.nicorgasrebates.com/" TargetMode="External"/><Relationship Id="rId3948" Type="http://schemas.openxmlformats.org/officeDocument/2006/relationships/hyperlink" Target="http://www.nicorgasrebates.com/" TargetMode="External"/><Relationship Id="rId869" Type="http://schemas.openxmlformats.org/officeDocument/2006/relationships/hyperlink" Target="http://www.nicorgasrebates.com/" TargetMode="External"/><Relationship Id="rId1499" Type="http://schemas.openxmlformats.org/officeDocument/2006/relationships/hyperlink" Target="http://www.nicorgasrebates.com/" TargetMode="External"/><Relationship Id="rId729" Type="http://schemas.openxmlformats.org/officeDocument/2006/relationships/hyperlink" Target="http://www.nicorgasrebates.com/" TargetMode="External"/><Relationship Id="rId1359" Type="http://schemas.openxmlformats.org/officeDocument/2006/relationships/hyperlink" Target="http://www.nicorgasrebates.com/" TargetMode="External"/><Relationship Id="rId2757" Type="http://schemas.openxmlformats.org/officeDocument/2006/relationships/hyperlink" Target="http://www.nicorgasrebates.com/" TargetMode="External"/><Relationship Id="rId2964" Type="http://schemas.openxmlformats.org/officeDocument/2006/relationships/hyperlink" Target="http://www.nicorgasrebates.com/" TargetMode="External"/><Relationship Id="rId3808" Type="http://schemas.openxmlformats.org/officeDocument/2006/relationships/hyperlink" Target="http://www.nicorgasrebates.com/" TargetMode="External"/><Relationship Id="rId936" Type="http://schemas.openxmlformats.org/officeDocument/2006/relationships/hyperlink" Target="http://www.nicorgasrebates.com/" TargetMode="External"/><Relationship Id="rId1219" Type="http://schemas.openxmlformats.org/officeDocument/2006/relationships/hyperlink" Target="http://www.nicorgasrebates.com/" TargetMode="External"/><Relationship Id="rId1566" Type="http://schemas.openxmlformats.org/officeDocument/2006/relationships/hyperlink" Target="http://www.nicorgasrebates.com/" TargetMode="External"/><Relationship Id="rId1773" Type="http://schemas.openxmlformats.org/officeDocument/2006/relationships/hyperlink" Target="http://www.nicorgasrebates.com/" TargetMode="External"/><Relationship Id="rId1980" Type="http://schemas.openxmlformats.org/officeDocument/2006/relationships/hyperlink" Target="http://www.nicorgasrebates.com/" TargetMode="External"/><Relationship Id="rId2617" Type="http://schemas.openxmlformats.org/officeDocument/2006/relationships/hyperlink" Target="http://www.nicorgasrebates.com/" TargetMode="External"/><Relationship Id="rId2824" Type="http://schemas.openxmlformats.org/officeDocument/2006/relationships/hyperlink" Target="http://www.nicorgasrebates.com/" TargetMode="External"/><Relationship Id="rId65" Type="http://schemas.openxmlformats.org/officeDocument/2006/relationships/hyperlink" Target="http://www.nicorgasrebates.com/" TargetMode="External"/><Relationship Id="rId1426" Type="http://schemas.openxmlformats.org/officeDocument/2006/relationships/hyperlink" Target="http://www.nicorgasrebates.com/" TargetMode="External"/><Relationship Id="rId1633" Type="http://schemas.openxmlformats.org/officeDocument/2006/relationships/hyperlink" Target="http://www.nicorgasrebates.com/" TargetMode="External"/><Relationship Id="rId1840" Type="http://schemas.openxmlformats.org/officeDocument/2006/relationships/hyperlink" Target="http://www.nicorgasrebates.com/" TargetMode="External"/><Relationship Id="rId1700" Type="http://schemas.openxmlformats.org/officeDocument/2006/relationships/hyperlink" Target="http://www.nicorgasrebates.com/" TargetMode="External"/><Relationship Id="rId3598" Type="http://schemas.openxmlformats.org/officeDocument/2006/relationships/hyperlink" Target="http://www.nicorgasrebates.com/" TargetMode="External"/><Relationship Id="rId3458" Type="http://schemas.openxmlformats.org/officeDocument/2006/relationships/hyperlink" Target="http://www.nicorgasrebates.com/" TargetMode="External"/><Relationship Id="rId3665" Type="http://schemas.openxmlformats.org/officeDocument/2006/relationships/hyperlink" Target="http://www.nicorgasrebates.com/" TargetMode="External"/><Relationship Id="rId3872" Type="http://schemas.openxmlformats.org/officeDocument/2006/relationships/hyperlink" Target="http://www.nicorgasrebates.com/" TargetMode="External"/><Relationship Id="rId379" Type="http://schemas.openxmlformats.org/officeDocument/2006/relationships/hyperlink" Target="http://www.nicorgasrebates.com/" TargetMode="External"/><Relationship Id="rId586" Type="http://schemas.openxmlformats.org/officeDocument/2006/relationships/hyperlink" Target="http://www.nicorgasrebates.com/" TargetMode="External"/><Relationship Id="rId793" Type="http://schemas.openxmlformats.org/officeDocument/2006/relationships/hyperlink" Target="http://www.nicorgasrebates.com/" TargetMode="External"/><Relationship Id="rId2267" Type="http://schemas.openxmlformats.org/officeDocument/2006/relationships/hyperlink" Target="http://www.nicorgasrebates.com/" TargetMode="External"/><Relationship Id="rId2474" Type="http://schemas.openxmlformats.org/officeDocument/2006/relationships/hyperlink" Target="http://www.nicorgasrebates.com/" TargetMode="External"/><Relationship Id="rId2681" Type="http://schemas.openxmlformats.org/officeDocument/2006/relationships/hyperlink" Target="http://www.nicorgasrebates.com/" TargetMode="External"/><Relationship Id="rId3318" Type="http://schemas.openxmlformats.org/officeDocument/2006/relationships/hyperlink" Target="http://www.nicorgasrebates.com/" TargetMode="External"/><Relationship Id="rId3525" Type="http://schemas.openxmlformats.org/officeDocument/2006/relationships/hyperlink" Target="http://www.nicorgasrebates.com/" TargetMode="External"/><Relationship Id="rId239" Type="http://schemas.openxmlformats.org/officeDocument/2006/relationships/hyperlink" Target="http://www.nicorgasrebates.com/" TargetMode="External"/><Relationship Id="rId446" Type="http://schemas.openxmlformats.org/officeDocument/2006/relationships/hyperlink" Target="http://www.nicorgasrebates.com/" TargetMode="External"/><Relationship Id="rId653" Type="http://schemas.openxmlformats.org/officeDocument/2006/relationships/hyperlink" Target="http://www.nicorgasrebates.com/" TargetMode="External"/><Relationship Id="rId1076" Type="http://schemas.openxmlformats.org/officeDocument/2006/relationships/hyperlink" Target="http://www.nicorgasrebates.com/" TargetMode="External"/><Relationship Id="rId1283" Type="http://schemas.openxmlformats.org/officeDocument/2006/relationships/hyperlink" Target="http://www.nicorgasrebates.com/" TargetMode="External"/><Relationship Id="rId1490" Type="http://schemas.openxmlformats.org/officeDocument/2006/relationships/hyperlink" Target="http://www.nicorgasrebates.com/" TargetMode="External"/><Relationship Id="rId2127" Type="http://schemas.openxmlformats.org/officeDocument/2006/relationships/hyperlink" Target="http://www.nicorgasrebates.com/" TargetMode="External"/><Relationship Id="rId2334" Type="http://schemas.openxmlformats.org/officeDocument/2006/relationships/hyperlink" Target="http://www.nicorgasrebates.com/" TargetMode="External"/><Relationship Id="rId3732" Type="http://schemas.openxmlformats.org/officeDocument/2006/relationships/hyperlink" Target="http://www.nicorgasrebates.com/" TargetMode="External"/><Relationship Id="rId306" Type="http://schemas.openxmlformats.org/officeDocument/2006/relationships/hyperlink" Target="http://www.nicorgasrebates.com/" TargetMode="External"/><Relationship Id="rId860" Type="http://schemas.openxmlformats.org/officeDocument/2006/relationships/hyperlink" Target="http://www.nicorgasrebates.com/" TargetMode="External"/><Relationship Id="rId1143" Type="http://schemas.openxmlformats.org/officeDocument/2006/relationships/hyperlink" Target="http://www.nicorgasrebates.com/" TargetMode="External"/><Relationship Id="rId2541" Type="http://schemas.openxmlformats.org/officeDocument/2006/relationships/hyperlink" Target="http://www.nicorgasrebates.com/" TargetMode="External"/><Relationship Id="rId513" Type="http://schemas.openxmlformats.org/officeDocument/2006/relationships/hyperlink" Target="http://www.nicorgasrebates.com/" TargetMode="External"/><Relationship Id="rId720" Type="http://schemas.openxmlformats.org/officeDocument/2006/relationships/hyperlink" Target="http://www.nicorgasrebates.com/" TargetMode="External"/><Relationship Id="rId1350" Type="http://schemas.openxmlformats.org/officeDocument/2006/relationships/hyperlink" Target="http://www.nicorgasrebates.com/" TargetMode="External"/><Relationship Id="rId2401" Type="http://schemas.openxmlformats.org/officeDocument/2006/relationships/hyperlink" Target="http://www.nicorgasrebates.com/" TargetMode="External"/><Relationship Id="rId1003" Type="http://schemas.openxmlformats.org/officeDocument/2006/relationships/hyperlink" Target="http://www.nicorgasrebates.com/" TargetMode="External"/><Relationship Id="rId1210" Type="http://schemas.openxmlformats.org/officeDocument/2006/relationships/hyperlink" Target="http://www.nicorgasrebates.com/" TargetMode="External"/><Relationship Id="rId3175" Type="http://schemas.openxmlformats.org/officeDocument/2006/relationships/hyperlink" Target="http://www.nicorgasrebates.com/" TargetMode="External"/><Relationship Id="rId3382" Type="http://schemas.openxmlformats.org/officeDocument/2006/relationships/hyperlink" Target="http://www.nicorgasrebates.com/" TargetMode="External"/><Relationship Id="rId4019" Type="http://schemas.openxmlformats.org/officeDocument/2006/relationships/hyperlink" Target="http://www.nicorgasrebates.com/" TargetMode="External"/><Relationship Id="rId2191" Type="http://schemas.openxmlformats.org/officeDocument/2006/relationships/hyperlink" Target="http://www.nicorgasrebates.com/" TargetMode="External"/><Relationship Id="rId3035" Type="http://schemas.openxmlformats.org/officeDocument/2006/relationships/hyperlink" Target="http://www.nicorgasrebates.com/" TargetMode="External"/><Relationship Id="rId3242" Type="http://schemas.openxmlformats.org/officeDocument/2006/relationships/hyperlink" Target="http://www.nicorgasrebates.com/" TargetMode="External"/><Relationship Id="rId163" Type="http://schemas.openxmlformats.org/officeDocument/2006/relationships/hyperlink" Target="http://www.nicorgasrebates.com/" TargetMode="External"/><Relationship Id="rId370" Type="http://schemas.openxmlformats.org/officeDocument/2006/relationships/hyperlink" Target="http://www.nicorgasrebates.com/" TargetMode="External"/><Relationship Id="rId2051" Type="http://schemas.openxmlformats.org/officeDocument/2006/relationships/hyperlink" Target="http://www.nicorgasrebates.com/" TargetMode="External"/><Relationship Id="rId3102" Type="http://schemas.openxmlformats.org/officeDocument/2006/relationships/hyperlink" Target="http://www.nicorgasrebates.com/" TargetMode="External"/><Relationship Id="rId230" Type="http://schemas.openxmlformats.org/officeDocument/2006/relationships/hyperlink" Target="http://www.nicorgasrebates.com/" TargetMode="External"/><Relationship Id="rId2868" Type="http://schemas.openxmlformats.org/officeDocument/2006/relationships/hyperlink" Target="http://www.nicorgasrebates.com/" TargetMode="External"/><Relationship Id="rId3919" Type="http://schemas.openxmlformats.org/officeDocument/2006/relationships/hyperlink" Target="http://www.nicorgasrebates.com/" TargetMode="External"/><Relationship Id="rId4083" Type="http://schemas.openxmlformats.org/officeDocument/2006/relationships/hyperlink" Target="http://www.nicorgasrebates.com/" TargetMode="External"/><Relationship Id="rId1677" Type="http://schemas.openxmlformats.org/officeDocument/2006/relationships/hyperlink" Target="http://www.nicorgasrebates.com/" TargetMode="External"/><Relationship Id="rId1884" Type="http://schemas.openxmlformats.org/officeDocument/2006/relationships/hyperlink" Target="http://www.nicorgasrebates.com/" TargetMode="External"/><Relationship Id="rId2728" Type="http://schemas.openxmlformats.org/officeDocument/2006/relationships/hyperlink" Target="http://www.nicorgasrebates.com/" TargetMode="External"/><Relationship Id="rId2935" Type="http://schemas.openxmlformats.org/officeDocument/2006/relationships/hyperlink" Target="http://www.nicorgasrebates.com/" TargetMode="External"/><Relationship Id="rId907" Type="http://schemas.openxmlformats.org/officeDocument/2006/relationships/hyperlink" Target="http://www.nicorgasrebates.com/" TargetMode="External"/><Relationship Id="rId1537" Type="http://schemas.openxmlformats.org/officeDocument/2006/relationships/hyperlink" Target="http://www.nicorgasrebates.com/" TargetMode="External"/><Relationship Id="rId1744" Type="http://schemas.openxmlformats.org/officeDocument/2006/relationships/hyperlink" Target="http://www.nicorgasrebates.com/" TargetMode="External"/><Relationship Id="rId1951" Type="http://schemas.openxmlformats.org/officeDocument/2006/relationships/hyperlink" Target="http://www.nicorgasrebates.com/" TargetMode="External"/><Relationship Id="rId36" Type="http://schemas.openxmlformats.org/officeDocument/2006/relationships/hyperlink" Target="http://www.nicorgasrebates.com/" TargetMode="External"/><Relationship Id="rId1604" Type="http://schemas.openxmlformats.org/officeDocument/2006/relationships/hyperlink" Target="http://www.nicorgasrebates.com/" TargetMode="External"/><Relationship Id="rId4010" Type="http://schemas.openxmlformats.org/officeDocument/2006/relationships/hyperlink" Target="http://www.nicorgasrebates.com/" TargetMode="External"/><Relationship Id="rId1811" Type="http://schemas.openxmlformats.org/officeDocument/2006/relationships/hyperlink" Target="http://www.nicorgasrebates.com/" TargetMode="External"/><Relationship Id="rId3569" Type="http://schemas.openxmlformats.org/officeDocument/2006/relationships/hyperlink" Target="http://www.nicorgasrebates.com/" TargetMode="External"/><Relationship Id="rId697" Type="http://schemas.openxmlformats.org/officeDocument/2006/relationships/hyperlink" Target="http://www.nicorgasrebates.com/" TargetMode="External"/><Relationship Id="rId2378" Type="http://schemas.openxmlformats.org/officeDocument/2006/relationships/hyperlink" Target="http://www.nicorgasrebates.com/" TargetMode="External"/><Relationship Id="rId3429" Type="http://schemas.openxmlformats.org/officeDocument/2006/relationships/hyperlink" Target="http://www.nicorgasrebates.com/" TargetMode="External"/><Relationship Id="rId3776" Type="http://schemas.openxmlformats.org/officeDocument/2006/relationships/hyperlink" Target="http://www.nicorgasrebates.com/" TargetMode="External"/><Relationship Id="rId3983" Type="http://schemas.openxmlformats.org/officeDocument/2006/relationships/hyperlink" Target="http://www.nicorgasrebates.com/" TargetMode="External"/><Relationship Id="rId1187" Type="http://schemas.openxmlformats.org/officeDocument/2006/relationships/hyperlink" Target="http://www.nicorgasrebates.com/" TargetMode="External"/><Relationship Id="rId2585" Type="http://schemas.openxmlformats.org/officeDocument/2006/relationships/hyperlink" Target="http://www.nicorgasrebates.com/" TargetMode="External"/><Relationship Id="rId2792" Type="http://schemas.openxmlformats.org/officeDocument/2006/relationships/hyperlink" Target="http://www.nicorgasrebates.com/" TargetMode="External"/><Relationship Id="rId3636" Type="http://schemas.openxmlformats.org/officeDocument/2006/relationships/hyperlink" Target="http://www.nicorgasrebates.com/" TargetMode="External"/><Relationship Id="rId3843" Type="http://schemas.openxmlformats.org/officeDocument/2006/relationships/hyperlink" Target="http://www.nicorgasrebates.com/" TargetMode="External"/><Relationship Id="rId557" Type="http://schemas.openxmlformats.org/officeDocument/2006/relationships/hyperlink" Target="http://www.nicorgasrebates.com/" TargetMode="External"/><Relationship Id="rId764" Type="http://schemas.openxmlformats.org/officeDocument/2006/relationships/hyperlink" Target="http://www.nicorgasrebates.com/" TargetMode="External"/><Relationship Id="rId971" Type="http://schemas.openxmlformats.org/officeDocument/2006/relationships/hyperlink" Target="http://www.nicorgasrebates.com/" TargetMode="External"/><Relationship Id="rId1394" Type="http://schemas.openxmlformats.org/officeDocument/2006/relationships/hyperlink" Target="http://www.nicorgasrebates.com/" TargetMode="External"/><Relationship Id="rId2238" Type="http://schemas.openxmlformats.org/officeDocument/2006/relationships/hyperlink" Target="http://www.nicorgasrebates.com/" TargetMode="External"/><Relationship Id="rId2445" Type="http://schemas.openxmlformats.org/officeDocument/2006/relationships/hyperlink" Target="http://www.nicorgasrebates.com/" TargetMode="External"/><Relationship Id="rId2652" Type="http://schemas.openxmlformats.org/officeDocument/2006/relationships/hyperlink" Target="http://www.nicorgasrebates.com/" TargetMode="External"/><Relationship Id="rId3703" Type="http://schemas.openxmlformats.org/officeDocument/2006/relationships/hyperlink" Target="http://www.nicorgasrebates.com/" TargetMode="External"/><Relationship Id="rId3910" Type="http://schemas.openxmlformats.org/officeDocument/2006/relationships/hyperlink" Target="http://www.nicorgasrebates.com/" TargetMode="External"/><Relationship Id="rId417" Type="http://schemas.openxmlformats.org/officeDocument/2006/relationships/hyperlink" Target="http://www.nicorgasrebates.com/" TargetMode="External"/><Relationship Id="rId624" Type="http://schemas.openxmlformats.org/officeDocument/2006/relationships/hyperlink" Target="http://www.nicorgasrebates.com/" TargetMode="External"/><Relationship Id="rId831" Type="http://schemas.openxmlformats.org/officeDocument/2006/relationships/hyperlink" Target="http://www.nicorgasrebates.com/" TargetMode="External"/><Relationship Id="rId1047" Type="http://schemas.openxmlformats.org/officeDocument/2006/relationships/hyperlink" Target="http://www.nicorgasrebates.com/" TargetMode="External"/><Relationship Id="rId1254" Type="http://schemas.openxmlformats.org/officeDocument/2006/relationships/hyperlink" Target="http://www.nicorgasrebates.com/" TargetMode="External"/><Relationship Id="rId1461" Type="http://schemas.openxmlformats.org/officeDocument/2006/relationships/hyperlink" Target="http://www.nicorgasrebates.com/" TargetMode="External"/><Relationship Id="rId2305" Type="http://schemas.openxmlformats.org/officeDocument/2006/relationships/hyperlink" Target="http://www.nicorgasrebates.com/" TargetMode="External"/><Relationship Id="rId2512" Type="http://schemas.openxmlformats.org/officeDocument/2006/relationships/hyperlink" Target="http://www.nicorgasrebates.com/" TargetMode="External"/><Relationship Id="rId1114" Type="http://schemas.openxmlformats.org/officeDocument/2006/relationships/hyperlink" Target="http://www.nicorgasrebates.com/" TargetMode="External"/><Relationship Id="rId1321" Type="http://schemas.openxmlformats.org/officeDocument/2006/relationships/hyperlink" Target="http://www.nicorgasrebates.com/" TargetMode="External"/><Relationship Id="rId3079" Type="http://schemas.openxmlformats.org/officeDocument/2006/relationships/hyperlink" Target="http://www.nicorgasrebates.com/" TargetMode="External"/><Relationship Id="rId3286" Type="http://schemas.openxmlformats.org/officeDocument/2006/relationships/hyperlink" Target="http://www.nicorgasrebates.com/" TargetMode="External"/><Relationship Id="rId3493" Type="http://schemas.openxmlformats.org/officeDocument/2006/relationships/hyperlink" Target="http://www.nicorgasrebates.com/" TargetMode="External"/><Relationship Id="rId2095" Type="http://schemas.openxmlformats.org/officeDocument/2006/relationships/hyperlink" Target="http://www.nicorgasrebates.com/" TargetMode="External"/><Relationship Id="rId3146" Type="http://schemas.openxmlformats.org/officeDocument/2006/relationships/hyperlink" Target="http://www.nicorgasrebates.com/" TargetMode="External"/><Relationship Id="rId3353" Type="http://schemas.openxmlformats.org/officeDocument/2006/relationships/hyperlink" Target="http://www.nicorgasrebates.com/" TargetMode="External"/><Relationship Id="rId274" Type="http://schemas.openxmlformats.org/officeDocument/2006/relationships/hyperlink" Target="http://www.nicorgasrebates.com/" TargetMode="External"/><Relationship Id="rId481" Type="http://schemas.openxmlformats.org/officeDocument/2006/relationships/hyperlink" Target="http://www.nicorgasrebates.com/" TargetMode="External"/><Relationship Id="rId2162" Type="http://schemas.openxmlformats.org/officeDocument/2006/relationships/hyperlink" Target="http://www.nicorgasrebates.com/" TargetMode="External"/><Relationship Id="rId3006" Type="http://schemas.openxmlformats.org/officeDocument/2006/relationships/hyperlink" Target="http://www.nicorgasrebates.com/" TargetMode="External"/><Relationship Id="rId3560" Type="http://schemas.openxmlformats.org/officeDocument/2006/relationships/hyperlink" Target="http://www.nicorgasrebates.com/" TargetMode="External"/><Relationship Id="rId134" Type="http://schemas.openxmlformats.org/officeDocument/2006/relationships/hyperlink" Target="http://www.nicorgasrebates.com/" TargetMode="External"/><Relationship Id="rId3213" Type="http://schemas.openxmlformats.org/officeDocument/2006/relationships/hyperlink" Target="http://www.nicorgasrebates.com/" TargetMode="External"/><Relationship Id="rId3420" Type="http://schemas.openxmlformats.org/officeDocument/2006/relationships/hyperlink" Target="http://www.nicorgasrebates.com/" TargetMode="External"/><Relationship Id="rId341" Type="http://schemas.openxmlformats.org/officeDocument/2006/relationships/hyperlink" Target="http://www.nicorgasrebates.com/" TargetMode="External"/><Relationship Id="rId2022" Type="http://schemas.openxmlformats.org/officeDocument/2006/relationships/hyperlink" Target="http://www.nicorgasrebates.com/" TargetMode="External"/><Relationship Id="rId2979" Type="http://schemas.openxmlformats.org/officeDocument/2006/relationships/hyperlink" Target="http://www.nicorgasrebates.com/" TargetMode="External"/><Relationship Id="rId201" Type="http://schemas.openxmlformats.org/officeDocument/2006/relationships/hyperlink" Target="http://www.nicorgasrebates.com/" TargetMode="External"/><Relationship Id="rId1788" Type="http://schemas.openxmlformats.org/officeDocument/2006/relationships/hyperlink" Target="http://www.nicorgasrebates.com/" TargetMode="External"/><Relationship Id="rId1995" Type="http://schemas.openxmlformats.org/officeDocument/2006/relationships/hyperlink" Target="http://www.nicorgasrebates.com/" TargetMode="External"/><Relationship Id="rId2839" Type="http://schemas.openxmlformats.org/officeDocument/2006/relationships/hyperlink" Target="http://www.nicorgasrebates.com/" TargetMode="External"/><Relationship Id="rId1648" Type="http://schemas.openxmlformats.org/officeDocument/2006/relationships/hyperlink" Target="http://www.nicorgasrebates.com/" TargetMode="External"/><Relationship Id="rId4054" Type="http://schemas.openxmlformats.org/officeDocument/2006/relationships/hyperlink" Target="http://www.nicorgasrebates.com/" TargetMode="External"/><Relationship Id="rId1508" Type="http://schemas.openxmlformats.org/officeDocument/2006/relationships/hyperlink" Target="http://www.nicorgasrebates.com/" TargetMode="External"/><Relationship Id="rId1855" Type="http://schemas.openxmlformats.org/officeDocument/2006/relationships/hyperlink" Target="http://www.nicorgasrebates.com/" TargetMode="External"/><Relationship Id="rId2906" Type="http://schemas.openxmlformats.org/officeDocument/2006/relationships/hyperlink" Target="http://www.nicorgasrebates.com/" TargetMode="External"/><Relationship Id="rId3070" Type="http://schemas.openxmlformats.org/officeDocument/2006/relationships/hyperlink" Target="http://www.nicorgasrebates.com/" TargetMode="External"/><Relationship Id="rId1715" Type="http://schemas.openxmlformats.org/officeDocument/2006/relationships/hyperlink" Target="http://www.nicorgasrebates.com/" TargetMode="External"/><Relationship Id="rId1922" Type="http://schemas.openxmlformats.org/officeDocument/2006/relationships/hyperlink" Target="http://www.nicorgasrebates.com/" TargetMode="External"/><Relationship Id="rId3887" Type="http://schemas.openxmlformats.org/officeDocument/2006/relationships/hyperlink" Target="http://www.nicorgasrebates.com/" TargetMode="External"/><Relationship Id="rId2489" Type="http://schemas.openxmlformats.org/officeDocument/2006/relationships/hyperlink" Target="http://www.nicorgasrebates.com/" TargetMode="External"/><Relationship Id="rId2696" Type="http://schemas.openxmlformats.org/officeDocument/2006/relationships/hyperlink" Target="http://www.nicorgasrebates.com/" TargetMode="External"/><Relationship Id="rId3747" Type="http://schemas.openxmlformats.org/officeDocument/2006/relationships/hyperlink" Target="http://www.nicorgasrebates.com/" TargetMode="External"/><Relationship Id="rId3954" Type="http://schemas.openxmlformats.org/officeDocument/2006/relationships/hyperlink" Target="http://www.nicorgasrebates.com/" TargetMode="External"/><Relationship Id="rId668" Type="http://schemas.openxmlformats.org/officeDocument/2006/relationships/hyperlink" Target="http://www.nicorgasrebates.com/" TargetMode="External"/><Relationship Id="rId875" Type="http://schemas.openxmlformats.org/officeDocument/2006/relationships/hyperlink" Target="http://www.nicorgasrebates.com/" TargetMode="External"/><Relationship Id="rId1298" Type="http://schemas.openxmlformats.org/officeDocument/2006/relationships/hyperlink" Target="http://www.nicorgasrebates.com/" TargetMode="External"/><Relationship Id="rId2349" Type="http://schemas.openxmlformats.org/officeDocument/2006/relationships/hyperlink" Target="http://www.nicorgasrebates.com/" TargetMode="External"/><Relationship Id="rId2556" Type="http://schemas.openxmlformats.org/officeDocument/2006/relationships/hyperlink" Target="http://www.nicorgasrebates.com/" TargetMode="External"/><Relationship Id="rId2763" Type="http://schemas.openxmlformats.org/officeDocument/2006/relationships/hyperlink" Target="http://www.nicorgasrebates.com/" TargetMode="External"/><Relationship Id="rId2970" Type="http://schemas.openxmlformats.org/officeDocument/2006/relationships/hyperlink" Target="http://www.nicorgasrebates.com/" TargetMode="External"/><Relationship Id="rId3607" Type="http://schemas.openxmlformats.org/officeDocument/2006/relationships/hyperlink" Target="http://www.nicorgasrebates.com/" TargetMode="External"/><Relationship Id="rId3814" Type="http://schemas.openxmlformats.org/officeDocument/2006/relationships/hyperlink" Target="http://www.nicorgasrebates.com/" TargetMode="External"/><Relationship Id="rId528" Type="http://schemas.openxmlformats.org/officeDocument/2006/relationships/hyperlink" Target="http://www.nicorgasrebates.com/" TargetMode="External"/><Relationship Id="rId735" Type="http://schemas.openxmlformats.org/officeDocument/2006/relationships/hyperlink" Target="http://www.nicorgasrebates.com/" TargetMode="External"/><Relationship Id="rId942" Type="http://schemas.openxmlformats.org/officeDocument/2006/relationships/hyperlink" Target="http://www.nicorgasrebates.com/" TargetMode="External"/><Relationship Id="rId1158" Type="http://schemas.openxmlformats.org/officeDocument/2006/relationships/hyperlink" Target="http://www.nicorgasrebates.com/" TargetMode="External"/><Relationship Id="rId1365" Type="http://schemas.openxmlformats.org/officeDocument/2006/relationships/hyperlink" Target="http://www.nicorgasrebates.com/" TargetMode="External"/><Relationship Id="rId1572" Type="http://schemas.openxmlformats.org/officeDocument/2006/relationships/hyperlink" Target="http://www.nicorgasrebates.com/" TargetMode="External"/><Relationship Id="rId2209" Type="http://schemas.openxmlformats.org/officeDocument/2006/relationships/hyperlink" Target="http://www.nicorgasrebates.com/" TargetMode="External"/><Relationship Id="rId2416" Type="http://schemas.openxmlformats.org/officeDocument/2006/relationships/hyperlink" Target="http://www.nicorgasrebates.com/" TargetMode="External"/><Relationship Id="rId2623" Type="http://schemas.openxmlformats.org/officeDocument/2006/relationships/hyperlink" Target="http://www.nicorgasrebates.com/" TargetMode="External"/><Relationship Id="rId1018" Type="http://schemas.openxmlformats.org/officeDocument/2006/relationships/hyperlink" Target="http://www.nicorgasrebates.com/" TargetMode="External"/><Relationship Id="rId1225" Type="http://schemas.openxmlformats.org/officeDocument/2006/relationships/hyperlink" Target="http://www.nicorgasrebates.com/" TargetMode="External"/><Relationship Id="rId1432" Type="http://schemas.openxmlformats.org/officeDocument/2006/relationships/hyperlink" Target="http://www.nicorgasrebates.com/" TargetMode="External"/><Relationship Id="rId2830" Type="http://schemas.openxmlformats.org/officeDocument/2006/relationships/hyperlink" Target="http://www.nicorgasrebates.com/" TargetMode="External"/><Relationship Id="rId71" Type="http://schemas.openxmlformats.org/officeDocument/2006/relationships/hyperlink" Target="http://www.nicorgasrebates.com/" TargetMode="External"/><Relationship Id="rId802" Type="http://schemas.openxmlformats.org/officeDocument/2006/relationships/hyperlink" Target="http://www.nicorgasrebates.com/" TargetMode="External"/><Relationship Id="rId3397" Type="http://schemas.openxmlformats.org/officeDocument/2006/relationships/hyperlink" Target="http://www.nicorgasrebates.com/" TargetMode="External"/><Relationship Id="rId178" Type="http://schemas.openxmlformats.org/officeDocument/2006/relationships/hyperlink" Target="http://www.nicorgasrebates.com/" TargetMode="External"/><Relationship Id="rId3257" Type="http://schemas.openxmlformats.org/officeDocument/2006/relationships/hyperlink" Target="http://www.nicorgasrebates.com/" TargetMode="External"/><Relationship Id="rId3464" Type="http://schemas.openxmlformats.org/officeDocument/2006/relationships/hyperlink" Target="http://www.nicorgasrebates.com/" TargetMode="External"/><Relationship Id="rId3671" Type="http://schemas.openxmlformats.org/officeDocument/2006/relationships/hyperlink" Target="http://www.nicorgasrebates.com/" TargetMode="External"/><Relationship Id="rId385" Type="http://schemas.openxmlformats.org/officeDocument/2006/relationships/hyperlink" Target="http://www.nicorgasrebates.com/" TargetMode="External"/><Relationship Id="rId592" Type="http://schemas.openxmlformats.org/officeDocument/2006/relationships/hyperlink" Target="http://www.nicorgasrebates.com/" TargetMode="External"/><Relationship Id="rId2066" Type="http://schemas.openxmlformats.org/officeDocument/2006/relationships/hyperlink" Target="http://www.nicorgasrebates.com/" TargetMode="External"/><Relationship Id="rId2273" Type="http://schemas.openxmlformats.org/officeDocument/2006/relationships/hyperlink" Target="http://www.nicorgasrebates.com/" TargetMode="External"/><Relationship Id="rId2480" Type="http://schemas.openxmlformats.org/officeDocument/2006/relationships/hyperlink" Target="http://www.nicorgasrebates.com/" TargetMode="External"/><Relationship Id="rId3117" Type="http://schemas.openxmlformats.org/officeDocument/2006/relationships/hyperlink" Target="http://www.nicorgasrebates.com/" TargetMode="External"/><Relationship Id="rId3324" Type="http://schemas.openxmlformats.org/officeDocument/2006/relationships/hyperlink" Target="http://www.nicorgasrebates.com/" TargetMode="External"/><Relationship Id="rId3531" Type="http://schemas.openxmlformats.org/officeDocument/2006/relationships/hyperlink" Target="http://www.nicorgasrebates.com/" TargetMode="External"/><Relationship Id="rId245" Type="http://schemas.openxmlformats.org/officeDocument/2006/relationships/hyperlink" Target="http://www.nicorgasrebates.com/" TargetMode="External"/><Relationship Id="rId452" Type="http://schemas.openxmlformats.org/officeDocument/2006/relationships/hyperlink" Target="http://www.nicorgasrebates.com/" TargetMode="External"/><Relationship Id="rId1082" Type="http://schemas.openxmlformats.org/officeDocument/2006/relationships/hyperlink" Target="http://www.nicorgasrebates.com/" TargetMode="External"/><Relationship Id="rId2133" Type="http://schemas.openxmlformats.org/officeDocument/2006/relationships/hyperlink" Target="http://www.nicorgasrebates.com/" TargetMode="External"/><Relationship Id="rId2340" Type="http://schemas.openxmlformats.org/officeDocument/2006/relationships/hyperlink" Target="http://www.nicorgasrebates.com/" TargetMode="External"/><Relationship Id="rId105" Type="http://schemas.openxmlformats.org/officeDocument/2006/relationships/hyperlink" Target="http://www.nicorgasrebates.com/" TargetMode="External"/><Relationship Id="rId312" Type="http://schemas.openxmlformats.org/officeDocument/2006/relationships/hyperlink" Target="http://www.nicorgasrebates.com/" TargetMode="External"/><Relationship Id="rId2200" Type="http://schemas.openxmlformats.org/officeDocument/2006/relationships/hyperlink" Target="http://www.nicorgasrebates.com/" TargetMode="External"/><Relationship Id="rId4098" Type="http://schemas.openxmlformats.org/officeDocument/2006/relationships/hyperlink" Target="http://www.nicorgasrebates.com/" TargetMode="External"/><Relationship Id="rId1899" Type="http://schemas.openxmlformats.org/officeDocument/2006/relationships/hyperlink" Target="http://www.nicorgasrebates.com/" TargetMode="External"/><Relationship Id="rId1759" Type="http://schemas.openxmlformats.org/officeDocument/2006/relationships/hyperlink" Target="http://www.nicorgasrebates.com/" TargetMode="External"/><Relationship Id="rId1966" Type="http://schemas.openxmlformats.org/officeDocument/2006/relationships/hyperlink" Target="http://www.nicorgasrebates.com/" TargetMode="External"/><Relationship Id="rId3181" Type="http://schemas.openxmlformats.org/officeDocument/2006/relationships/hyperlink" Target="http://www.nicorgasrebates.com/" TargetMode="External"/><Relationship Id="rId4025" Type="http://schemas.openxmlformats.org/officeDocument/2006/relationships/hyperlink" Target="http://www.nicorgasrebates.com/" TargetMode="External"/><Relationship Id="rId1619" Type="http://schemas.openxmlformats.org/officeDocument/2006/relationships/hyperlink" Target="http://www.nicorgasrebates.com/" TargetMode="External"/><Relationship Id="rId1826" Type="http://schemas.openxmlformats.org/officeDocument/2006/relationships/hyperlink" Target="http://www.nicorgasrebates.com/" TargetMode="External"/><Relationship Id="rId3041" Type="http://schemas.openxmlformats.org/officeDocument/2006/relationships/hyperlink" Target="http://www.nicorgasrebates.com/" TargetMode="External"/><Relationship Id="rId3998" Type="http://schemas.openxmlformats.org/officeDocument/2006/relationships/hyperlink" Target="http://www.nicorgasrebates.com/" TargetMode="External"/><Relationship Id="rId3858" Type="http://schemas.openxmlformats.org/officeDocument/2006/relationships/hyperlink" Target="http://www.nicorgasrebates.com/" TargetMode="External"/><Relationship Id="rId779" Type="http://schemas.openxmlformats.org/officeDocument/2006/relationships/hyperlink" Target="http://www.nicorgasrebates.com/" TargetMode="External"/><Relationship Id="rId986" Type="http://schemas.openxmlformats.org/officeDocument/2006/relationships/hyperlink" Target="http://www.nicorgasrebates.com/" TargetMode="External"/><Relationship Id="rId2667" Type="http://schemas.openxmlformats.org/officeDocument/2006/relationships/hyperlink" Target="http://www.nicorgasrebates.com/" TargetMode="External"/><Relationship Id="rId3718" Type="http://schemas.openxmlformats.org/officeDocument/2006/relationships/hyperlink" Target="http://www.nicorgasrebates.com/" TargetMode="External"/><Relationship Id="rId639" Type="http://schemas.openxmlformats.org/officeDocument/2006/relationships/hyperlink" Target="http://www.nicorgasrebates.com/" TargetMode="External"/><Relationship Id="rId1269" Type="http://schemas.openxmlformats.org/officeDocument/2006/relationships/hyperlink" Target="http://www.nicorgasrebates.com/" TargetMode="External"/><Relationship Id="rId1476" Type="http://schemas.openxmlformats.org/officeDocument/2006/relationships/hyperlink" Target="http://www.nicorgasrebates.com/" TargetMode="External"/><Relationship Id="rId2874" Type="http://schemas.openxmlformats.org/officeDocument/2006/relationships/hyperlink" Target="http://www.nicorgasrebates.com/" TargetMode="External"/><Relationship Id="rId3925" Type="http://schemas.openxmlformats.org/officeDocument/2006/relationships/hyperlink" Target="http://www.nicorgasrebates.com/" TargetMode="External"/><Relationship Id="rId846" Type="http://schemas.openxmlformats.org/officeDocument/2006/relationships/hyperlink" Target="http://www.nicorgasrebates.com/" TargetMode="External"/><Relationship Id="rId1129" Type="http://schemas.openxmlformats.org/officeDocument/2006/relationships/hyperlink" Target="http://www.nicorgasrebates.com/" TargetMode="External"/><Relationship Id="rId1683" Type="http://schemas.openxmlformats.org/officeDocument/2006/relationships/hyperlink" Target="http://www.nicorgasrebates.com/" TargetMode="External"/><Relationship Id="rId1890" Type="http://schemas.openxmlformats.org/officeDocument/2006/relationships/hyperlink" Target="http://www.nicorgasrebates.com/" TargetMode="External"/><Relationship Id="rId2527" Type="http://schemas.openxmlformats.org/officeDocument/2006/relationships/hyperlink" Target="http://www.nicorgasrebates.com/" TargetMode="External"/><Relationship Id="rId2734" Type="http://schemas.openxmlformats.org/officeDocument/2006/relationships/hyperlink" Target="http://www.nicorgasrebates.com/" TargetMode="External"/><Relationship Id="rId2941" Type="http://schemas.openxmlformats.org/officeDocument/2006/relationships/hyperlink" Target="http://www.nicorgasrebates.com/" TargetMode="External"/><Relationship Id="rId706" Type="http://schemas.openxmlformats.org/officeDocument/2006/relationships/hyperlink" Target="http://www.nicorgasrebates.com/" TargetMode="External"/><Relationship Id="rId913" Type="http://schemas.openxmlformats.org/officeDocument/2006/relationships/hyperlink" Target="http://www.nicorgasrebates.com/" TargetMode="External"/><Relationship Id="rId1336" Type="http://schemas.openxmlformats.org/officeDocument/2006/relationships/hyperlink" Target="http://www.nicorgasrebates.com/" TargetMode="External"/><Relationship Id="rId1543" Type="http://schemas.openxmlformats.org/officeDocument/2006/relationships/hyperlink" Target="http://www.nicorgasrebates.com/" TargetMode="External"/><Relationship Id="rId1750" Type="http://schemas.openxmlformats.org/officeDocument/2006/relationships/hyperlink" Target="http://www.nicorgasrebates.com/" TargetMode="External"/><Relationship Id="rId2801" Type="http://schemas.openxmlformats.org/officeDocument/2006/relationships/hyperlink" Target="http://www.nicorgasrebates.com/" TargetMode="External"/><Relationship Id="rId42" Type="http://schemas.openxmlformats.org/officeDocument/2006/relationships/hyperlink" Target="http://www.nicorgasrebates.com/" TargetMode="External"/><Relationship Id="rId1403" Type="http://schemas.openxmlformats.org/officeDocument/2006/relationships/hyperlink" Target="http://www.nicorgasrebates.com/" TargetMode="External"/><Relationship Id="rId1610" Type="http://schemas.openxmlformats.org/officeDocument/2006/relationships/hyperlink" Target="http://www.nicorgasrebates.com/" TargetMode="External"/><Relationship Id="rId3368" Type="http://schemas.openxmlformats.org/officeDocument/2006/relationships/hyperlink" Target="http://www.nicorgasrebates.com/" TargetMode="External"/><Relationship Id="rId3575" Type="http://schemas.openxmlformats.org/officeDocument/2006/relationships/hyperlink" Target="http://www.nicorgasrebates.com/" TargetMode="External"/><Relationship Id="rId3782" Type="http://schemas.openxmlformats.org/officeDocument/2006/relationships/hyperlink" Target="http://www.nicorgasrebates.com/" TargetMode="External"/><Relationship Id="rId289" Type="http://schemas.openxmlformats.org/officeDocument/2006/relationships/hyperlink" Target="http://www.nicorgasrebates.com/" TargetMode="External"/><Relationship Id="rId496" Type="http://schemas.openxmlformats.org/officeDocument/2006/relationships/hyperlink" Target="http://www.nicorgasrebates.com/" TargetMode="External"/><Relationship Id="rId2177" Type="http://schemas.openxmlformats.org/officeDocument/2006/relationships/hyperlink" Target="http://www.nicorgasrebates.com/" TargetMode="External"/><Relationship Id="rId2384" Type="http://schemas.openxmlformats.org/officeDocument/2006/relationships/hyperlink" Target="http://www.nicorgasrebates.com/" TargetMode="External"/><Relationship Id="rId2591" Type="http://schemas.openxmlformats.org/officeDocument/2006/relationships/hyperlink" Target="http://www.nicorgasrebates.com/" TargetMode="External"/><Relationship Id="rId3228" Type="http://schemas.openxmlformats.org/officeDocument/2006/relationships/hyperlink" Target="http://www.nicorgasrebates.com/" TargetMode="External"/><Relationship Id="rId3435" Type="http://schemas.openxmlformats.org/officeDocument/2006/relationships/hyperlink" Target="http://www.nicorgasrebates.com/" TargetMode="External"/><Relationship Id="rId3642" Type="http://schemas.openxmlformats.org/officeDocument/2006/relationships/hyperlink" Target="http://www.nicorgasrebates.com/" TargetMode="External"/><Relationship Id="rId149" Type="http://schemas.openxmlformats.org/officeDocument/2006/relationships/hyperlink" Target="http://www.nicorgasrebates.com/" TargetMode="External"/><Relationship Id="rId356" Type="http://schemas.openxmlformats.org/officeDocument/2006/relationships/hyperlink" Target="http://www.nicorgasrebates.com/" TargetMode="External"/><Relationship Id="rId563" Type="http://schemas.openxmlformats.org/officeDocument/2006/relationships/hyperlink" Target="http://www.nicorgasrebates.com/" TargetMode="External"/><Relationship Id="rId770" Type="http://schemas.openxmlformats.org/officeDocument/2006/relationships/hyperlink" Target="http://www.nicorgasrebates.com/" TargetMode="External"/><Relationship Id="rId1193" Type="http://schemas.openxmlformats.org/officeDocument/2006/relationships/hyperlink" Target="http://www.nicorgasrebates.com/" TargetMode="External"/><Relationship Id="rId2037" Type="http://schemas.openxmlformats.org/officeDocument/2006/relationships/hyperlink" Target="http://www.nicorgasrebates.com/" TargetMode="External"/><Relationship Id="rId2244" Type="http://schemas.openxmlformats.org/officeDocument/2006/relationships/hyperlink" Target="http://www.nicorgasrebates.com/" TargetMode="External"/><Relationship Id="rId2451" Type="http://schemas.openxmlformats.org/officeDocument/2006/relationships/hyperlink" Target="http://www.nicorgasrebates.com/" TargetMode="External"/><Relationship Id="rId216" Type="http://schemas.openxmlformats.org/officeDocument/2006/relationships/hyperlink" Target="http://www.nicorgasrebates.com/" TargetMode="External"/><Relationship Id="rId423" Type="http://schemas.openxmlformats.org/officeDocument/2006/relationships/hyperlink" Target="http://www.nicorgasrebates.com/" TargetMode="External"/><Relationship Id="rId1053" Type="http://schemas.openxmlformats.org/officeDocument/2006/relationships/hyperlink" Target="http://www.nicorgasrebates.com/" TargetMode="External"/><Relationship Id="rId1260" Type="http://schemas.openxmlformats.org/officeDocument/2006/relationships/hyperlink" Target="http://www.nicorgasrebates.com/" TargetMode="External"/><Relationship Id="rId2104" Type="http://schemas.openxmlformats.org/officeDocument/2006/relationships/hyperlink" Target="http://www.nicorgasrebates.com/" TargetMode="External"/><Relationship Id="rId3502" Type="http://schemas.openxmlformats.org/officeDocument/2006/relationships/hyperlink" Target="http://www.nicorgasrebates.com/" TargetMode="External"/><Relationship Id="rId630" Type="http://schemas.openxmlformats.org/officeDocument/2006/relationships/hyperlink" Target="http://www.nicorgasrebates.com/" TargetMode="External"/><Relationship Id="rId2311" Type="http://schemas.openxmlformats.org/officeDocument/2006/relationships/hyperlink" Target="http://www.nicorgasrebates.com/" TargetMode="External"/><Relationship Id="rId4069" Type="http://schemas.openxmlformats.org/officeDocument/2006/relationships/hyperlink" Target="http://www.nicorgasrebates.com/" TargetMode="External"/><Relationship Id="rId1120" Type="http://schemas.openxmlformats.org/officeDocument/2006/relationships/hyperlink" Target="http://www.nicorgasrebates.com/" TargetMode="External"/><Relationship Id="rId1937" Type="http://schemas.openxmlformats.org/officeDocument/2006/relationships/hyperlink" Target="http://www.nicorgasrebates.com/" TargetMode="External"/><Relationship Id="rId3085" Type="http://schemas.openxmlformats.org/officeDocument/2006/relationships/hyperlink" Target="http://www.nicorgasrebates.com/" TargetMode="External"/><Relationship Id="rId3292" Type="http://schemas.openxmlformats.org/officeDocument/2006/relationships/hyperlink" Target="http://www.nicorgasrebates.com/" TargetMode="External"/><Relationship Id="rId3152" Type="http://schemas.openxmlformats.org/officeDocument/2006/relationships/hyperlink" Target="http://www.nicorgasrebates.com/" TargetMode="External"/><Relationship Id="rId280" Type="http://schemas.openxmlformats.org/officeDocument/2006/relationships/hyperlink" Target="http://www.nicorgasrebates.com/" TargetMode="External"/><Relationship Id="rId3012" Type="http://schemas.openxmlformats.org/officeDocument/2006/relationships/hyperlink" Target="http://www.nicorgasrebates.com/" TargetMode="External"/><Relationship Id="rId140" Type="http://schemas.openxmlformats.org/officeDocument/2006/relationships/hyperlink" Target="http://www.nicorgasrebates.com/" TargetMode="External"/><Relationship Id="rId3969" Type="http://schemas.openxmlformats.org/officeDocument/2006/relationships/hyperlink" Target="http://www.nicorgasrebates.com/" TargetMode="External"/><Relationship Id="rId6" Type="http://schemas.openxmlformats.org/officeDocument/2006/relationships/hyperlink" Target="http://www.nicorgasrebates.com/-/media/Files/NGR/PDFs/QPLs/Bus_QPL_Non-condensing%20boilers_2000.pdf" TargetMode="External"/><Relationship Id="rId2778" Type="http://schemas.openxmlformats.org/officeDocument/2006/relationships/hyperlink" Target="http://www.nicorgasrebates.com/" TargetMode="External"/><Relationship Id="rId2985" Type="http://schemas.openxmlformats.org/officeDocument/2006/relationships/hyperlink" Target="http://www.nicorgasrebates.com/" TargetMode="External"/><Relationship Id="rId3829" Type="http://schemas.openxmlformats.org/officeDocument/2006/relationships/hyperlink" Target="http://www.nicorgasrebates.com/" TargetMode="External"/><Relationship Id="rId957" Type="http://schemas.openxmlformats.org/officeDocument/2006/relationships/hyperlink" Target="http://www.nicorgasrebates.com/" TargetMode="External"/><Relationship Id="rId1587" Type="http://schemas.openxmlformats.org/officeDocument/2006/relationships/hyperlink" Target="http://www.nicorgasrebates.com/" TargetMode="External"/><Relationship Id="rId1794" Type="http://schemas.openxmlformats.org/officeDocument/2006/relationships/hyperlink" Target="http://www.nicorgasrebates.com/" TargetMode="External"/><Relationship Id="rId2638" Type="http://schemas.openxmlformats.org/officeDocument/2006/relationships/hyperlink" Target="http://www.nicorgasrebates.com/" TargetMode="External"/><Relationship Id="rId2845" Type="http://schemas.openxmlformats.org/officeDocument/2006/relationships/hyperlink" Target="http://www.nicorgasrebates.com/" TargetMode="External"/><Relationship Id="rId86" Type="http://schemas.openxmlformats.org/officeDocument/2006/relationships/hyperlink" Target="http://www.nicorgasrebates.com/" TargetMode="External"/><Relationship Id="rId817" Type="http://schemas.openxmlformats.org/officeDocument/2006/relationships/hyperlink" Target="http://www.nicorgasrebates.com/" TargetMode="External"/><Relationship Id="rId1447" Type="http://schemas.openxmlformats.org/officeDocument/2006/relationships/hyperlink" Target="http://www.nicorgasrebates.com/" TargetMode="External"/><Relationship Id="rId1654" Type="http://schemas.openxmlformats.org/officeDocument/2006/relationships/hyperlink" Target="http://www.nicorgasrebates.com/" TargetMode="External"/><Relationship Id="rId1861" Type="http://schemas.openxmlformats.org/officeDocument/2006/relationships/hyperlink" Target="http://www.nicorgasrebates.com/" TargetMode="External"/><Relationship Id="rId2705" Type="http://schemas.openxmlformats.org/officeDocument/2006/relationships/hyperlink" Target="http://www.nicorgasrebates.com/" TargetMode="External"/><Relationship Id="rId2912" Type="http://schemas.openxmlformats.org/officeDocument/2006/relationships/hyperlink" Target="http://www.nicorgasrebates.com/" TargetMode="External"/><Relationship Id="rId4060" Type="http://schemas.openxmlformats.org/officeDocument/2006/relationships/hyperlink" Target="http://www.nicorgasrebates.com/" TargetMode="External"/><Relationship Id="rId1307" Type="http://schemas.openxmlformats.org/officeDocument/2006/relationships/hyperlink" Target="http://www.nicorgasrebates.com/" TargetMode="External"/><Relationship Id="rId1514" Type="http://schemas.openxmlformats.org/officeDocument/2006/relationships/hyperlink" Target="http://www.nicorgasrebates.com/" TargetMode="External"/><Relationship Id="rId1721" Type="http://schemas.openxmlformats.org/officeDocument/2006/relationships/hyperlink" Target="http://www.nicorgasrebates.com/" TargetMode="External"/><Relationship Id="rId13" Type="http://schemas.openxmlformats.org/officeDocument/2006/relationships/hyperlink" Target="http://www.nicorgasrebates.com/" TargetMode="External"/><Relationship Id="rId3479" Type="http://schemas.openxmlformats.org/officeDocument/2006/relationships/hyperlink" Target="http://www.nicorgasrebates.com/" TargetMode="External"/><Relationship Id="rId3686" Type="http://schemas.openxmlformats.org/officeDocument/2006/relationships/hyperlink" Target="http://www.nicorgasrebates.com/" TargetMode="External"/><Relationship Id="rId2288" Type="http://schemas.openxmlformats.org/officeDocument/2006/relationships/hyperlink" Target="http://www.nicorgasrebates.com/" TargetMode="External"/><Relationship Id="rId2495" Type="http://schemas.openxmlformats.org/officeDocument/2006/relationships/hyperlink" Target="http://www.nicorgasrebates.com/" TargetMode="External"/><Relationship Id="rId3339" Type="http://schemas.openxmlformats.org/officeDocument/2006/relationships/hyperlink" Target="http://www.nicorgasrebates.com/" TargetMode="External"/><Relationship Id="rId3893" Type="http://schemas.openxmlformats.org/officeDocument/2006/relationships/hyperlink" Target="http://www.nicorgasrebates.com/" TargetMode="External"/><Relationship Id="rId467" Type="http://schemas.openxmlformats.org/officeDocument/2006/relationships/hyperlink" Target="http://www.nicorgasrebates.com/" TargetMode="External"/><Relationship Id="rId1097" Type="http://schemas.openxmlformats.org/officeDocument/2006/relationships/hyperlink" Target="http://www.nicorgasrebates.com/" TargetMode="External"/><Relationship Id="rId2148" Type="http://schemas.openxmlformats.org/officeDocument/2006/relationships/hyperlink" Target="http://www.nicorgasrebates.com/" TargetMode="External"/><Relationship Id="rId3546" Type="http://schemas.openxmlformats.org/officeDocument/2006/relationships/hyperlink" Target="http://www.nicorgasrebates.com/" TargetMode="External"/><Relationship Id="rId3753" Type="http://schemas.openxmlformats.org/officeDocument/2006/relationships/hyperlink" Target="http://www.nicorgasrebates.com/" TargetMode="External"/><Relationship Id="rId3960" Type="http://schemas.openxmlformats.org/officeDocument/2006/relationships/hyperlink" Target="http://www.nicorgasrebates.com/" TargetMode="External"/><Relationship Id="rId674" Type="http://schemas.openxmlformats.org/officeDocument/2006/relationships/hyperlink" Target="http://www.nicorgasrebates.com/" TargetMode="External"/><Relationship Id="rId881" Type="http://schemas.openxmlformats.org/officeDocument/2006/relationships/hyperlink" Target="http://www.nicorgasrebates.com/" TargetMode="External"/><Relationship Id="rId2355" Type="http://schemas.openxmlformats.org/officeDocument/2006/relationships/hyperlink" Target="http://www.nicorgasrebates.com/" TargetMode="External"/><Relationship Id="rId2562" Type="http://schemas.openxmlformats.org/officeDocument/2006/relationships/hyperlink" Target="http://www.nicorgasrebates.com/" TargetMode="External"/><Relationship Id="rId3406" Type="http://schemas.openxmlformats.org/officeDocument/2006/relationships/hyperlink" Target="http://www.nicorgasrebates.com/" TargetMode="External"/><Relationship Id="rId3613" Type="http://schemas.openxmlformats.org/officeDocument/2006/relationships/hyperlink" Target="http://www.nicorgasrebates.com/" TargetMode="External"/><Relationship Id="rId3820" Type="http://schemas.openxmlformats.org/officeDocument/2006/relationships/hyperlink" Target="http://www.nicorgasrebates.com/" TargetMode="External"/><Relationship Id="rId327" Type="http://schemas.openxmlformats.org/officeDocument/2006/relationships/hyperlink" Target="http://www.nicorgasrebates.com/" TargetMode="External"/><Relationship Id="rId534" Type="http://schemas.openxmlformats.org/officeDocument/2006/relationships/hyperlink" Target="http://www.nicorgasrebates.com/" TargetMode="External"/><Relationship Id="rId741" Type="http://schemas.openxmlformats.org/officeDocument/2006/relationships/hyperlink" Target="http://www.nicorgasrebates.com/" TargetMode="External"/><Relationship Id="rId1164" Type="http://schemas.openxmlformats.org/officeDocument/2006/relationships/hyperlink" Target="http://www.nicorgasrebates.com/" TargetMode="External"/><Relationship Id="rId1371" Type="http://schemas.openxmlformats.org/officeDocument/2006/relationships/hyperlink" Target="http://www.nicorgasrebates.com/" TargetMode="External"/><Relationship Id="rId2008" Type="http://schemas.openxmlformats.org/officeDocument/2006/relationships/hyperlink" Target="http://www.nicorgasrebates.com/" TargetMode="External"/><Relationship Id="rId2215" Type="http://schemas.openxmlformats.org/officeDocument/2006/relationships/hyperlink" Target="http://www.nicorgasrebates.com/" TargetMode="External"/><Relationship Id="rId2422" Type="http://schemas.openxmlformats.org/officeDocument/2006/relationships/hyperlink" Target="http://www.nicorgasrebates.com/" TargetMode="External"/><Relationship Id="rId601" Type="http://schemas.openxmlformats.org/officeDocument/2006/relationships/hyperlink" Target="http://www.nicorgasrebates.com/" TargetMode="External"/><Relationship Id="rId1024" Type="http://schemas.openxmlformats.org/officeDocument/2006/relationships/hyperlink" Target="http://www.nicorgasrebates.com/" TargetMode="External"/><Relationship Id="rId1231" Type="http://schemas.openxmlformats.org/officeDocument/2006/relationships/hyperlink" Target="http://www.nicorgasrebates.com/" TargetMode="External"/><Relationship Id="rId3196" Type="http://schemas.openxmlformats.org/officeDocument/2006/relationships/hyperlink" Target="http://www.nicorgasrebates.com/" TargetMode="External"/><Relationship Id="rId3056" Type="http://schemas.openxmlformats.org/officeDocument/2006/relationships/hyperlink" Target="http://www.nicorgasrebates.com/" TargetMode="External"/><Relationship Id="rId3263" Type="http://schemas.openxmlformats.org/officeDocument/2006/relationships/hyperlink" Target="http://www.nicorgasrebates.com/" TargetMode="External"/><Relationship Id="rId3470" Type="http://schemas.openxmlformats.org/officeDocument/2006/relationships/hyperlink" Target="http://www.nicorgasrebates.com/" TargetMode="External"/><Relationship Id="rId4107" Type="http://schemas.openxmlformats.org/officeDocument/2006/relationships/vmlDrawing" Target="../drawings/vmlDrawing1.vml"/><Relationship Id="rId184" Type="http://schemas.openxmlformats.org/officeDocument/2006/relationships/hyperlink" Target="http://www.nicorgasrebates.com/" TargetMode="External"/><Relationship Id="rId391" Type="http://schemas.openxmlformats.org/officeDocument/2006/relationships/hyperlink" Target="http://www.nicorgasrebates.com/" TargetMode="External"/><Relationship Id="rId1908" Type="http://schemas.openxmlformats.org/officeDocument/2006/relationships/hyperlink" Target="http://www.nicorgasrebates.com/" TargetMode="External"/><Relationship Id="rId2072" Type="http://schemas.openxmlformats.org/officeDocument/2006/relationships/hyperlink" Target="http://www.nicorgasrebates.com/" TargetMode="External"/><Relationship Id="rId3123" Type="http://schemas.openxmlformats.org/officeDocument/2006/relationships/hyperlink" Target="http://www.nicorgasrebates.com/" TargetMode="External"/><Relationship Id="rId251" Type="http://schemas.openxmlformats.org/officeDocument/2006/relationships/hyperlink" Target="http://www.nicorgasrebates.com/" TargetMode="External"/><Relationship Id="rId3330" Type="http://schemas.openxmlformats.org/officeDocument/2006/relationships/hyperlink" Target="http://www.nicorgasrebates.com/" TargetMode="External"/><Relationship Id="rId2889" Type="http://schemas.openxmlformats.org/officeDocument/2006/relationships/hyperlink" Target="http://www.nicorgasrebates.com/" TargetMode="External"/><Relationship Id="rId111" Type="http://schemas.openxmlformats.org/officeDocument/2006/relationships/hyperlink" Target="http://www.nicorgasrebates.com/" TargetMode="External"/><Relationship Id="rId1698" Type="http://schemas.openxmlformats.org/officeDocument/2006/relationships/hyperlink" Target="http://www.nicorgasrebates.com/" TargetMode="External"/><Relationship Id="rId2749" Type="http://schemas.openxmlformats.org/officeDocument/2006/relationships/hyperlink" Target="http://www.nicorgasrebates.com/" TargetMode="External"/><Relationship Id="rId2956" Type="http://schemas.openxmlformats.org/officeDocument/2006/relationships/hyperlink" Target="http://www.nicorgasrebates.com/" TargetMode="External"/><Relationship Id="rId928" Type="http://schemas.openxmlformats.org/officeDocument/2006/relationships/hyperlink" Target="http://www.nicorgasrebates.com/" TargetMode="External"/><Relationship Id="rId1558" Type="http://schemas.openxmlformats.org/officeDocument/2006/relationships/hyperlink" Target="http://www.nicorgasrebates.com/" TargetMode="External"/><Relationship Id="rId1765" Type="http://schemas.openxmlformats.org/officeDocument/2006/relationships/hyperlink" Target="http://www.nicorgasrebates.com/" TargetMode="External"/><Relationship Id="rId2609" Type="http://schemas.openxmlformats.org/officeDocument/2006/relationships/hyperlink" Target="http://www.nicorgasrebates.com/" TargetMode="External"/><Relationship Id="rId57" Type="http://schemas.openxmlformats.org/officeDocument/2006/relationships/hyperlink" Target="http://www.nicorgasrebates.com/" TargetMode="External"/><Relationship Id="rId1418" Type="http://schemas.openxmlformats.org/officeDocument/2006/relationships/hyperlink" Target="http://www.nicorgasrebates.com/" TargetMode="External"/><Relationship Id="rId1972" Type="http://schemas.openxmlformats.org/officeDocument/2006/relationships/hyperlink" Target="http://www.nicorgasrebates.com/" TargetMode="External"/><Relationship Id="rId2816" Type="http://schemas.openxmlformats.org/officeDocument/2006/relationships/hyperlink" Target="http://www.nicorgasrebates.com/" TargetMode="External"/><Relationship Id="rId4031" Type="http://schemas.openxmlformats.org/officeDocument/2006/relationships/hyperlink" Target="http://www.nicorgasrebates.com/" TargetMode="External"/><Relationship Id="rId1625" Type="http://schemas.openxmlformats.org/officeDocument/2006/relationships/hyperlink" Target="http://www.nicorgasrebates.com/" TargetMode="External"/><Relationship Id="rId1832" Type="http://schemas.openxmlformats.org/officeDocument/2006/relationships/hyperlink" Target="http://www.nicorgasrebates.com/" TargetMode="External"/><Relationship Id="rId3797" Type="http://schemas.openxmlformats.org/officeDocument/2006/relationships/hyperlink" Target="http://www.nicorgasrebates.com/" TargetMode="External"/><Relationship Id="rId2399" Type="http://schemas.openxmlformats.org/officeDocument/2006/relationships/hyperlink" Target="http://www.nicorgasrebates.com/" TargetMode="External"/><Relationship Id="rId3657" Type="http://schemas.openxmlformats.org/officeDocument/2006/relationships/hyperlink" Target="http://www.nicorgasrebates.com/" TargetMode="External"/><Relationship Id="rId3864" Type="http://schemas.openxmlformats.org/officeDocument/2006/relationships/hyperlink" Target="http://www.nicorgasrebates.com/" TargetMode="External"/><Relationship Id="rId578" Type="http://schemas.openxmlformats.org/officeDocument/2006/relationships/hyperlink" Target="http://www.nicorgasrebates.com/" TargetMode="External"/><Relationship Id="rId785" Type="http://schemas.openxmlformats.org/officeDocument/2006/relationships/hyperlink" Target="http://www.nicorgasrebates.com/" TargetMode="External"/><Relationship Id="rId992" Type="http://schemas.openxmlformats.org/officeDocument/2006/relationships/hyperlink" Target="http://www.nicorgasrebates.com/" TargetMode="External"/><Relationship Id="rId2259" Type="http://schemas.openxmlformats.org/officeDocument/2006/relationships/hyperlink" Target="http://www.nicorgasrebates.com/" TargetMode="External"/><Relationship Id="rId2466" Type="http://schemas.openxmlformats.org/officeDocument/2006/relationships/hyperlink" Target="http://www.nicorgasrebates.com/" TargetMode="External"/><Relationship Id="rId2673" Type="http://schemas.openxmlformats.org/officeDocument/2006/relationships/hyperlink" Target="http://www.nicorgasrebates.com/" TargetMode="External"/><Relationship Id="rId2880" Type="http://schemas.openxmlformats.org/officeDocument/2006/relationships/hyperlink" Target="http://www.nicorgasrebates.com/" TargetMode="External"/><Relationship Id="rId3517" Type="http://schemas.openxmlformats.org/officeDocument/2006/relationships/hyperlink" Target="http://www.nicorgasrebates.com/" TargetMode="External"/><Relationship Id="rId3724" Type="http://schemas.openxmlformats.org/officeDocument/2006/relationships/hyperlink" Target="http://www.nicorgasrebates.com/" TargetMode="External"/><Relationship Id="rId3931" Type="http://schemas.openxmlformats.org/officeDocument/2006/relationships/hyperlink" Target="http://www.nicorgasrebates.com/" TargetMode="External"/><Relationship Id="rId438" Type="http://schemas.openxmlformats.org/officeDocument/2006/relationships/hyperlink" Target="http://www.nicorgasrebates.com/" TargetMode="External"/><Relationship Id="rId645" Type="http://schemas.openxmlformats.org/officeDocument/2006/relationships/hyperlink" Target="http://www.nicorgasrebates.com/" TargetMode="External"/><Relationship Id="rId852" Type="http://schemas.openxmlformats.org/officeDocument/2006/relationships/hyperlink" Target="http://www.nicorgasrebates.com/" TargetMode="External"/><Relationship Id="rId1068" Type="http://schemas.openxmlformats.org/officeDocument/2006/relationships/hyperlink" Target="http://www.nicorgasrebates.com/" TargetMode="External"/><Relationship Id="rId1275" Type="http://schemas.openxmlformats.org/officeDocument/2006/relationships/hyperlink" Target="http://www.nicorgasrebates.com/" TargetMode="External"/><Relationship Id="rId1482" Type="http://schemas.openxmlformats.org/officeDocument/2006/relationships/hyperlink" Target="http://www.nicorgasrebates.com/" TargetMode="External"/><Relationship Id="rId2119" Type="http://schemas.openxmlformats.org/officeDocument/2006/relationships/hyperlink" Target="http://www.nicorgasrebates.com/" TargetMode="External"/><Relationship Id="rId2326" Type="http://schemas.openxmlformats.org/officeDocument/2006/relationships/hyperlink" Target="http://www.nicorgasrebates.com/" TargetMode="External"/><Relationship Id="rId2533" Type="http://schemas.openxmlformats.org/officeDocument/2006/relationships/hyperlink" Target="http://www.nicorgasrebates.com/" TargetMode="External"/><Relationship Id="rId2740" Type="http://schemas.openxmlformats.org/officeDocument/2006/relationships/hyperlink" Target="http://www.nicorgasrebates.com/" TargetMode="External"/><Relationship Id="rId505" Type="http://schemas.openxmlformats.org/officeDocument/2006/relationships/hyperlink" Target="http://www.nicorgasrebates.com/" TargetMode="External"/><Relationship Id="rId712" Type="http://schemas.openxmlformats.org/officeDocument/2006/relationships/hyperlink" Target="http://www.nicorgasrebates.com/" TargetMode="External"/><Relationship Id="rId1135" Type="http://schemas.openxmlformats.org/officeDocument/2006/relationships/hyperlink" Target="http://www.nicorgasrebates.com/" TargetMode="External"/><Relationship Id="rId1342" Type="http://schemas.openxmlformats.org/officeDocument/2006/relationships/hyperlink" Target="http://www.nicorgasrebates.com/" TargetMode="External"/><Relationship Id="rId1202" Type="http://schemas.openxmlformats.org/officeDocument/2006/relationships/hyperlink" Target="http://www.nicorgasrebates.com/" TargetMode="External"/><Relationship Id="rId2600" Type="http://schemas.openxmlformats.org/officeDocument/2006/relationships/hyperlink" Target="http://www.nicorgasrebates.com/" TargetMode="External"/><Relationship Id="rId3167" Type="http://schemas.openxmlformats.org/officeDocument/2006/relationships/hyperlink" Target="http://www.nicorgasrebates.com/" TargetMode="External"/><Relationship Id="rId295" Type="http://schemas.openxmlformats.org/officeDocument/2006/relationships/hyperlink" Target="http://www.nicorgasrebates.com/" TargetMode="External"/><Relationship Id="rId3374" Type="http://schemas.openxmlformats.org/officeDocument/2006/relationships/hyperlink" Target="http://www.nicorgasrebates.com/" TargetMode="External"/><Relationship Id="rId3581" Type="http://schemas.openxmlformats.org/officeDocument/2006/relationships/hyperlink" Target="http://www.nicorgasrebates.com/" TargetMode="External"/><Relationship Id="rId2183" Type="http://schemas.openxmlformats.org/officeDocument/2006/relationships/hyperlink" Target="http://www.nicorgasrebates.com/" TargetMode="External"/><Relationship Id="rId2390" Type="http://schemas.openxmlformats.org/officeDocument/2006/relationships/hyperlink" Target="http://www.nicorgasrebates.com/" TargetMode="External"/><Relationship Id="rId3027" Type="http://schemas.openxmlformats.org/officeDocument/2006/relationships/hyperlink" Target="http://www.nicorgasrebates.com/" TargetMode="External"/><Relationship Id="rId3234" Type="http://schemas.openxmlformats.org/officeDocument/2006/relationships/hyperlink" Target="http://www.nicorgasrebates.com/" TargetMode="External"/><Relationship Id="rId3441" Type="http://schemas.openxmlformats.org/officeDocument/2006/relationships/hyperlink" Target="http://www.nicorgasrebates.com/" TargetMode="External"/><Relationship Id="rId155" Type="http://schemas.openxmlformats.org/officeDocument/2006/relationships/hyperlink" Target="http://www.nicorgasrebates.com/" TargetMode="External"/><Relationship Id="rId362" Type="http://schemas.openxmlformats.org/officeDocument/2006/relationships/hyperlink" Target="http://www.nicorgasrebates.com/" TargetMode="External"/><Relationship Id="rId2043" Type="http://schemas.openxmlformats.org/officeDocument/2006/relationships/hyperlink" Target="http://www.nicorgasrebates.com/" TargetMode="External"/><Relationship Id="rId2250" Type="http://schemas.openxmlformats.org/officeDocument/2006/relationships/hyperlink" Target="http://www.nicorgasrebates.com/" TargetMode="External"/><Relationship Id="rId3301" Type="http://schemas.openxmlformats.org/officeDocument/2006/relationships/hyperlink" Target="http://www.nicorgasrebates.com/" TargetMode="External"/><Relationship Id="rId222" Type="http://schemas.openxmlformats.org/officeDocument/2006/relationships/hyperlink" Target="http://www.nicorgasrebates.com/" TargetMode="External"/><Relationship Id="rId2110" Type="http://schemas.openxmlformats.org/officeDocument/2006/relationships/hyperlink" Target="http://www.nicorgasrebates.com/" TargetMode="External"/><Relationship Id="rId4075" Type="http://schemas.openxmlformats.org/officeDocument/2006/relationships/hyperlink" Target="http://www.nicorgasrebates.com/" TargetMode="External"/><Relationship Id="rId1669" Type="http://schemas.openxmlformats.org/officeDocument/2006/relationships/hyperlink" Target="http://www.nicorgasrebates.com/" TargetMode="External"/><Relationship Id="rId1876" Type="http://schemas.openxmlformats.org/officeDocument/2006/relationships/hyperlink" Target="http://www.nicorgasrebates.com/" TargetMode="External"/><Relationship Id="rId2927" Type="http://schemas.openxmlformats.org/officeDocument/2006/relationships/hyperlink" Target="http://www.nicorgasrebates.com/" TargetMode="External"/><Relationship Id="rId3091" Type="http://schemas.openxmlformats.org/officeDocument/2006/relationships/hyperlink" Target="http://www.nicorgasrebates.com/" TargetMode="External"/><Relationship Id="rId1529" Type="http://schemas.openxmlformats.org/officeDocument/2006/relationships/hyperlink" Target="http://www.nicorgasrebates.com/" TargetMode="External"/><Relationship Id="rId1736" Type="http://schemas.openxmlformats.org/officeDocument/2006/relationships/hyperlink" Target="http://www.nicorgasrebates.com/" TargetMode="External"/><Relationship Id="rId1943" Type="http://schemas.openxmlformats.org/officeDocument/2006/relationships/hyperlink" Target="http://www.nicorgasrebates.com/" TargetMode="External"/><Relationship Id="rId28" Type="http://schemas.openxmlformats.org/officeDocument/2006/relationships/hyperlink" Target="http://www.nicorgasrebates.com/" TargetMode="External"/><Relationship Id="rId1803" Type="http://schemas.openxmlformats.org/officeDocument/2006/relationships/hyperlink" Target="http://www.nicorgasrebates.com/" TargetMode="External"/><Relationship Id="rId4002" Type="http://schemas.openxmlformats.org/officeDocument/2006/relationships/hyperlink" Target="http://www.nicorgasrebates.com/" TargetMode="External"/><Relationship Id="rId3768" Type="http://schemas.openxmlformats.org/officeDocument/2006/relationships/hyperlink" Target="http://www.nicorgasrebates.com/" TargetMode="External"/><Relationship Id="rId3975" Type="http://schemas.openxmlformats.org/officeDocument/2006/relationships/hyperlink" Target="http://www.nicorgasrebates.com/" TargetMode="External"/><Relationship Id="rId689" Type="http://schemas.openxmlformats.org/officeDocument/2006/relationships/hyperlink" Target="http://www.nicorgasrebates.com/" TargetMode="External"/><Relationship Id="rId896" Type="http://schemas.openxmlformats.org/officeDocument/2006/relationships/hyperlink" Target="http://www.nicorgasrebates.com/" TargetMode="External"/><Relationship Id="rId2577" Type="http://schemas.openxmlformats.org/officeDocument/2006/relationships/hyperlink" Target="http://www.nicorgasrebates.com/" TargetMode="External"/><Relationship Id="rId2784" Type="http://schemas.openxmlformats.org/officeDocument/2006/relationships/hyperlink" Target="http://www.nicorgasrebates.com/" TargetMode="External"/><Relationship Id="rId3628" Type="http://schemas.openxmlformats.org/officeDocument/2006/relationships/hyperlink" Target="http://www.nicorgasrebates.com/" TargetMode="External"/><Relationship Id="rId549" Type="http://schemas.openxmlformats.org/officeDocument/2006/relationships/hyperlink" Target="http://www.nicorgasrebates.com/" TargetMode="External"/><Relationship Id="rId756" Type="http://schemas.openxmlformats.org/officeDocument/2006/relationships/hyperlink" Target="http://www.nicorgasrebates.com/" TargetMode="External"/><Relationship Id="rId1179" Type="http://schemas.openxmlformats.org/officeDocument/2006/relationships/hyperlink" Target="http://www.nicorgasrebates.com/" TargetMode="External"/><Relationship Id="rId1386" Type="http://schemas.openxmlformats.org/officeDocument/2006/relationships/hyperlink" Target="http://www.nicorgasrebates.com/" TargetMode="External"/><Relationship Id="rId1593" Type="http://schemas.openxmlformats.org/officeDocument/2006/relationships/hyperlink" Target="http://www.nicorgasrebates.com/" TargetMode="External"/><Relationship Id="rId2437" Type="http://schemas.openxmlformats.org/officeDocument/2006/relationships/hyperlink" Target="http://www.nicorgasrebates.com/" TargetMode="External"/><Relationship Id="rId2991" Type="http://schemas.openxmlformats.org/officeDocument/2006/relationships/hyperlink" Target="http://www.nicorgasrebates.com/" TargetMode="External"/><Relationship Id="rId3835" Type="http://schemas.openxmlformats.org/officeDocument/2006/relationships/hyperlink" Target="http://www.nicorgasrebates.com/" TargetMode="External"/><Relationship Id="rId409" Type="http://schemas.openxmlformats.org/officeDocument/2006/relationships/hyperlink" Target="http://www.nicorgasrebates.com/" TargetMode="External"/><Relationship Id="rId963" Type="http://schemas.openxmlformats.org/officeDocument/2006/relationships/hyperlink" Target="http://www.nicorgasrebates.com/" TargetMode="External"/><Relationship Id="rId1039" Type="http://schemas.openxmlformats.org/officeDocument/2006/relationships/hyperlink" Target="http://www.nicorgasrebates.com/" TargetMode="External"/><Relationship Id="rId1246" Type="http://schemas.openxmlformats.org/officeDocument/2006/relationships/hyperlink" Target="http://www.nicorgasrebates.com/" TargetMode="External"/><Relationship Id="rId2644" Type="http://schemas.openxmlformats.org/officeDocument/2006/relationships/hyperlink" Target="http://www.nicorgasrebates.com/" TargetMode="External"/><Relationship Id="rId2851" Type="http://schemas.openxmlformats.org/officeDocument/2006/relationships/hyperlink" Target="http://www.nicorgasrebates.com/" TargetMode="External"/><Relationship Id="rId3902" Type="http://schemas.openxmlformats.org/officeDocument/2006/relationships/hyperlink" Target="http://www.nicorgasrebates.com/" TargetMode="External"/><Relationship Id="rId92" Type="http://schemas.openxmlformats.org/officeDocument/2006/relationships/hyperlink" Target="http://www.nicorgasrebates.com/" TargetMode="External"/><Relationship Id="rId616" Type="http://schemas.openxmlformats.org/officeDocument/2006/relationships/hyperlink" Target="http://www.nicorgasrebates.com/" TargetMode="External"/><Relationship Id="rId823" Type="http://schemas.openxmlformats.org/officeDocument/2006/relationships/hyperlink" Target="http://www.nicorgasrebates.com/" TargetMode="External"/><Relationship Id="rId1453" Type="http://schemas.openxmlformats.org/officeDocument/2006/relationships/hyperlink" Target="http://www.nicorgasrebates.com/" TargetMode="External"/><Relationship Id="rId1660" Type="http://schemas.openxmlformats.org/officeDocument/2006/relationships/hyperlink" Target="http://www.nicorgasrebates.com/" TargetMode="External"/><Relationship Id="rId2504" Type="http://schemas.openxmlformats.org/officeDocument/2006/relationships/hyperlink" Target="http://www.nicorgasrebates.com/" TargetMode="External"/><Relationship Id="rId2711" Type="http://schemas.openxmlformats.org/officeDocument/2006/relationships/hyperlink" Target="http://www.nicorgasrebates.com/" TargetMode="External"/><Relationship Id="rId1106" Type="http://schemas.openxmlformats.org/officeDocument/2006/relationships/hyperlink" Target="http://www.nicorgasrebates.com/" TargetMode="External"/><Relationship Id="rId1313" Type="http://schemas.openxmlformats.org/officeDocument/2006/relationships/hyperlink" Target="http://www.nicorgasrebates.com/" TargetMode="External"/><Relationship Id="rId1520" Type="http://schemas.openxmlformats.org/officeDocument/2006/relationships/hyperlink" Target="http://www.nicorgasrebates.com/" TargetMode="External"/><Relationship Id="rId3278" Type="http://schemas.openxmlformats.org/officeDocument/2006/relationships/hyperlink" Target="http://www.nicorgasrebates.com/" TargetMode="External"/><Relationship Id="rId3485" Type="http://schemas.openxmlformats.org/officeDocument/2006/relationships/hyperlink" Target="http://www.nicorgasrebates.com/" TargetMode="External"/><Relationship Id="rId3692" Type="http://schemas.openxmlformats.org/officeDocument/2006/relationships/hyperlink" Target="http://www.nicorgasrebates.com/" TargetMode="External"/><Relationship Id="rId199" Type="http://schemas.openxmlformats.org/officeDocument/2006/relationships/hyperlink" Target="http://www.nicorgasrebates.com/" TargetMode="External"/><Relationship Id="rId2087" Type="http://schemas.openxmlformats.org/officeDocument/2006/relationships/hyperlink" Target="http://www.nicorgasrebates.com/" TargetMode="External"/><Relationship Id="rId2294" Type="http://schemas.openxmlformats.org/officeDocument/2006/relationships/hyperlink" Target="http://www.nicorgasrebates.com/" TargetMode="External"/><Relationship Id="rId3138" Type="http://schemas.openxmlformats.org/officeDocument/2006/relationships/hyperlink" Target="http://www.nicorgasrebates.com/" TargetMode="External"/><Relationship Id="rId3345" Type="http://schemas.openxmlformats.org/officeDocument/2006/relationships/hyperlink" Target="http://www.nicorgasrebates.com/" TargetMode="External"/><Relationship Id="rId3552" Type="http://schemas.openxmlformats.org/officeDocument/2006/relationships/hyperlink" Target="http://www.nicorgasrebates.com/" TargetMode="External"/><Relationship Id="rId266" Type="http://schemas.openxmlformats.org/officeDocument/2006/relationships/hyperlink" Target="http://www.nicorgasrebates.com/" TargetMode="External"/><Relationship Id="rId473" Type="http://schemas.openxmlformats.org/officeDocument/2006/relationships/hyperlink" Target="http://www.nicorgasrebates.com/" TargetMode="External"/><Relationship Id="rId680" Type="http://schemas.openxmlformats.org/officeDocument/2006/relationships/hyperlink" Target="http://www.nicorgasrebates.com/" TargetMode="External"/><Relationship Id="rId2154" Type="http://schemas.openxmlformats.org/officeDocument/2006/relationships/hyperlink" Target="http://www.nicorgasrebates.com/" TargetMode="External"/><Relationship Id="rId2361" Type="http://schemas.openxmlformats.org/officeDocument/2006/relationships/hyperlink" Target="http://www.nicorgasrebates.com/" TargetMode="External"/><Relationship Id="rId3205" Type="http://schemas.openxmlformats.org/officeDocument/2006/relationships/hyperlink" Target="http://www.nicorgasrebates.com/" TargetMode="External"/><Relationship Id="rId3412" Type="http://schemas.openxmlformats.org/officeDocument/2006/relationships/hyperlink" Target="http://www.nicorgasrebates.com/" TargetMode="External"/><Relationship Id="rId126" Type="http://schemas.openxmlformats.org/officeDocument/2006/relationships/hyperlink" Target="http://www.nicorgasrebates.com/" TargetMode="External"/><Relationship Id="rId333" Type="http://schemas.openxmlformats.org/officeDocument/2006/relationships/hyperlink" Target="http://www.nicorgasrebates.com/" TargetMode="External"/><Relationship Id="rId540" Type="http://schemas.openxmlformats.org/officeDocument/2006/relationships/hyperlink" Target="http://www.nicorgasrebates.com/" TargetMode="External"/><Relationship Id="rId1170" Type="http://schemas.openxmlformats.org/officeDocument/2006/relationships/hyperlink" Target="http://www.nicorgasrebates.com/" TargetMode="External"/><Relationship Id="rId2014" Type="http://schemas.openxmlformats.org/officeDocument/2006/relationships/hyperlink" Target="http://www.nicorgasrebates.com/" TargetMode="External"/><Relationship Id="rId2221" Type="http://schemas.openxmlformats.org/officeDocument/2006/relationships/hyperlink" Target="http://www.nicorgasrebates.com/" TargetMode="External"/><Relationship Id="rId1030" Type="http://schemas.openxmlformats.org/officeDocument/2006/relationships/hyperlink" Target="http://www.nicorgasrebates.com/" TargetMode="External"/><Relationship Id="rId400" Type="http://schemas.openxmlformats.org/officeDocument/2006/relationships/hyperlink" Target="http://www.nicorgasrebates.com/" TargetMode="External"/><Relationship Id="rId1987" Type="http://schemas.openxmlformats.org/officeDocument/2006/relationships/hyperlink" Target="http://www.nicorgasrebates.com/" TargetMode="External"/><Relationship Id="rId1847" Type="http://schemas.openxmlformats.org/officeDocument/2006/relationships/hyperlink" Target="http://www.nicorgasrebates.com/" TargetMode="External"/><Relationship Id="rId4046" Type="http://schemas.openxmlformats.org/officeDocument/2006/relationships/hyperlink" Target="http://www.nicorgasrebates.com/" TargetMode="External"/><Relationship Id="rId1707" Type="http://schemas.openxmlformats.org/officeDocument/2006/relationships/hyperlink" Target="http://www.nicorgasrebates.com/" TargetMode="External"/><Relationship Id="rId3062" Type="http://schemas.openxmlformats.org/officeDocument/2006/relationships/hyperlink" Target="http://www.nicorgasrebates.com/" TargetMode="External"/><Relationship Id="rId190" Type="http://schemas.openxmlformats.org/officeDocument/2006/relationships/hyperlink" Target="http://www.nicorgasrebates.com/" TargetMode="External"/><Relationship Id="rId1914" Type="http://schemas.openxmlformats.org/officeDocument/2006/relationships/hyperlink" Target="http://www.nicorgasrebates.com/" TargetMode="External"/><Relationship Id="rId3879" Type="http://schemas.openxmlformats.org/officeDocument/2006/relationships/hyperlink" Target="http://www.nicorgasrebates.com/" TargetMode="External"/><Relationship Id="rId2688" Type="http://schemas.openxmlformats.org/officeDocument/2006/relationships/hyperlink" Target="http://www.nicorgasrebates.com/" TargetMode="External"/><Relationship Id="rId2895" Type="http://schemas.openxmlformats.org/officeDocument/2006/relationships/hyperlink" Target="http://www.nicorgasrebates.com/" TargetMode="External"/><Relationship Id="rId3739" Type="http://schemas.openxmlformats.org/officeDocument/2006/relationships/hyperlink" Target="http://www.nicorgasrebates.com/" TargetMode="External"/><Relationship Id="rId3946" Type="http://schemas.openxmlformats.org/officeDocument/2006/relationships/hyperlink" Target="http://www.nicorgasrebates.com/" TargetMode="External"/><Relationship Id="rId867" Type="http://schemas.openxmlformats.org/officeDocument/2006/relationships/hyperlink" Target="http://www.nicorgasrebates.com/" TargetMode="External"/><Relationship Id="rId1497" Type="http://schemas.openxmlformats.org/officeDocument/2006/relationships/hyperlink" Target="http://www.nicorgasrebates.com/" TargetMode="External"/><Relationship Id="rId2548" Type="http://schemas.openxmlformats.org/officeDocument/2006/relationships/hyperlink" Target="http://www.nicorgasrebates.com/" TargetMode="External"/><Relationship Id="rId2755" Type="http://schemas.openxmlformats.org/officeDocument/2006/relationships/hyperlink" Target="http://www.nicorgasrebates.com/" TargetMode="External"/><Relationship Id="rId2962" Type="http://schemas.openxmlformats.org/officeDocument/2006/relationships/hyperlink" Target="http://www.nicorgasrebates.com/" TargetMode="External"/><Relationship Id="rId3806" Type="http://schemas.openxmlformats.org/officeDocument/2006/relationships/hyperlink" Target="http://www.nicorgasrebates.com/" TargetMode="External"/><Relationship Id="rId727" Type="http://schemas.openxmlformats.org/officeDocument/2006/relationships/hyperlink" Target="http://www.nicorgasrebates.com/" TargetMode="External"/><Relationship Id="rId934" Type="http://schemas.openxmlformats.org/officeDocument/2006/relationships/hyperlink" Target="http://www.nicorgasrebates.com/" TargetMode="External"/><Relationship Id="rId1357" Type="http://schemas.openxmlformats.org/officeDocument/2006/relationships/hyperlink" Target="http://www.nicorgasrebates.com/" TargetMode="External"/><Relationship Id="rId1564" Type="http://schemas.openxmlformats.org/officeDocument/2006/relationships/hyperlink" Target="http://www.nicorgasrebates.com/" TargetMode="External"/><Relationship Id="rId1771" Type="http://schemas.openxmlformats.org/officeDocument/2006/relationships/hyperlink" Target="http://www.nicorgasrebates.com/" TargetMode="External"/><Relationship Id="rId2408" Type="http://schemas.openxmlformats.org/officeDocument/2006/relationships/hyperlink" Target="http://www.nicorgasrebates.com/" TargetMode="External"/><Relationship Id="rId2615" Type="http://schemas.openxmlformats.org/officeDocument/2006/relationships/hyperlink" Target="http://www.nicorgasrebates.com/" TargetMode="External"/><Relationship Id="rId2822" Type="http://schemas.openxmlformats.org/officeDocument/2006/relationships/hyperlink" Target="http://www.nicorgasrebates.com/" TargetMode="External"/><Relationship Id="rId63" Type="http://schemas.openxmlformats.org/officeDocument/2006/relationships/hyperlink" Target="http://www.nicorgasrebates.com/" TargetMode="External"/><Relationship Id="rId1217" Type="http://schemas.openxmlformats.org/officeDocument/2006/relationships/hyperlink" Target="http://www.nicorgasrebates.com/" TargetMode="External"/><Relationship Id="rId1424" Type="http://schemas.openxmlformats.org/officeDocument/2006/relationships/hyperlink" Target="http://www.nicorgasrebates.com/" TargetMode="External"/><Relationship Id="rId1631" Type="http://schemas.openxmlformats.org/officeDocument/2006/relationships/hyperlink" Target="http://www.nicorgasrebates.com/" TargetMode="External"/><Relationship Id="rId3389" Type="http://schemas.openxmlformats.org/officeDocument/2006/relationships/hyperlink" Target="http://www.nicorgasrebates.com/" TargetMode="External"/><Relationship Id="rId3596" Type="http://schemas.openxmlformats.org/officeDocument/2006/relationships/hyperlink" Target="http://www.nicorgasrebates.com/" TargetMode="External"/><Relationship Id="rId2198" Type="http://schemas.openxmlformats.org/officeDocument/2006/relationships/hyperlink" Target="http://www.nicorgasrebates.com/" TargetMode="External"/><Relationship Id="rId3249" Type="http://schemas.openxmlformats.org/officeDocument/2006/relationships/hyperlink" Target="http://www.nicorgasrebates.com/" TargetMode="External"/><Relationship Id="rId3456" Type="http://schemas.openxmlformats.org/officeDocument/2006/relationships/hyperlink" Target="http://www.nicorgasrebates.com/" TargetMode="External"/><Relationship Id="rId377" Type="http://schemas.openxmlformats.org/officeDocument/2006/relationships/hyperlink" Target="http://www.nicorgasrebates.com/" TargetMode="External"/><Relationship Id="rId584" Type="http://schemas.openxmlformats.org/officeDocument/2006/relationships/hyperlink" Target="http://www.nicorgasrebates.com/" TargetMode="External"/><Relationship Id="rId2058" Type="http://schemas.openxmlformats.org/officeDocument/2006/relationships/hyperlink" Target="http://www.nicorgasrebates.com/" TargetMode="External"/><Relationship Id="rId2265" Type="http://schemas.openxmlformats.org/officeDocument/2006/relationships/hyperlink" Target="http://www.nicorgasrebates.com/" TargetMode="External"/><Relationship Id="rId3109" Type="http://schemas.openxmlformats.org/officeDocument/2006/relationships/hyperlink" Target="http://www.nicorgasrebates.com/" TargetMode="External"/><Relationship Id="rId3663" Type="http://schemas.openxmlformats.org/officeDocument/2006/relationships/hyperlink" Target="http://www.nicorgasrebates.com/" TargetMode="External"/><Relationship Id="rId3870" Type="http://schemas.openxmlformats.org/officeDocument/2006/relationships/hyperlink" Target="http://www.nicorgasrebates.com/" TargetMode="External"/><Relationship Id="rId237" Type="http://schemas.openxmlformats.org/officeDocument/2006/relationships/hyperlink" Target="http://www.nicorgasrebates.com/" TargetMode="External"/><Relationship Id="rId791" Type="http://schemas.openxmlformats.org/officeDocument/2006/relationships/hyperlink" Target="http://www.nicorgasrebates.com/" TargetMode="External"/><Relationship Id="rId1074" Type="http://schemas.openxmlformats.org/officeDocument/2006/relationships/hyperlink" Target="http://www.nicorgasrebates.com/" TargetMode="External"/><Relationship Id="rId2472" Type="http://schemas.openxmlformats.org/officeDocument/2006/relationships/hyperlink" Target="http://www.nicorgasrebates.com/" TargetMode="External"/><Relationship Id="rId3316" Type="http://schemas.openxmlformats.org/officeDocument/2006/relationships/hyperlink" Target="http://www.nicorgasrebates.com/" TargetMode="External"/><Relationship Id="rId3523" Type="http://schemas.openxmlformats.org/officeDocument/2006/relationships/hyperlink" Target="http://www.nicorgasrebates.com/" TargetMode="External"/><Relationship Id="rId3730" Type="http://schemas.openxmlformats.org/officeDocument/2006/relationships/hyperlink" Target="http://www.nicorgasrebates.com/" TargetMode="External"/><Relationship Id="rId444" Type="http://schemas.openxmlformats.org/officeDocument/2006/relationships/hyperlink" Target="http://www.nicorgasrebates.com/" TargetMode="External"/><Relationship Id="rId651" Type="http://schemas.openxmlformats.org/officeDocument/2006/relationships/hyperlink" Target="http://www.nicorgasrebates.com/" TargetMode="External"/><Relationship Id="rId1281" Type="http://schemas.openxmlformats.org/officeDocument/2006/relationships/hyperlink" Target="http://www.nicorgasrebates.com/" TargetMode="External"/><Relationship Id="rId2125" Type="http://schemas.openxmlformats.org/officeDocument/2006/relationships/hyperlink" Target="http://www.nicorgasrebates.com/" TargetMode="External"/><Relationship Id="rId2332" Type="http://schemas.openxmlformats.org/officeDocument/2006/relationships/hyperlink" Target="http://www.nicorgasrebates.com/" TargetMode="External"/><Relationship Id="rId304" Type="http://schemas.openxmlformats.org/officeDocument/2006/relationships/hyperlink" Target="http://www.nicorgasrebates.com/" TargetMode="External"/><Relationship Id="rId511" Type="http://schemas.openxmlformats.org/officeDocument/2006/relationships/hyperlink" Target="http://www.nicorgasrebates.com/" TargetMode="External"/><Relationship Id="rId1141" Type="http://schemas.openxmlformats.org/officeDocument/2006/relationships/hyperlink" Target="http://www.nicorgasrebates.com/" TargetMode="External"/><Relationship Id="rId1001" Type="http://schemas.openxmlformats.org/officeDocument/2006/relationships/hyperlink" Target="http://www.nicorgasrebates.com/" TargetMode="External"/><Relationship Id="rId1958" Type="http://schemas.openxmlformats.org/officeDocument/2006/relationships/hyperlink" Target="http://www.nicorgasrebates.com/" TargetMode="External"/><Relationship Id="rId3173" Type="http://schemas.openxmlformats.org/officeDocument/2006/relationships/hyperlink" Target="http://www.nicorgasrebates.com/" TargetMode="External"/><Relationship Id="rId3380" Type="http://schemas.openxmlformats.org/officeDocument/2006/relationships/hyperlink" Target="http://www.nicorgasrebates.com/" TargetMode="External"/><Relationship Id="rId4017" Type="http://schemas.openxmlformats.org/officeDocument/2006/relationships/hyperlink" Target="http://www.nicorgasrebates.com/" TargetMode="External"/><Relationship Id="rId1818" Type="http://schemas.openxmlformats.org/officeDocument/2006/relationships/hyperlink" Target="http://www.nicorgasrebates.com/" TargetMode="External"/><Relationship Id="rId3033" Type="http://schemas.openxmlformats.org/officeDocument/2006/relationships/hyperlink" Target="http://www.nicorgasrebates.com/" TargetMode="External"/><Relationship Id="rId3240" Type="http://schemas.openxmlformats.org/officeDocument/2006/relationships/hyperlink" Target="http://www.nicorgasrebates.com/" TargetMode="External"/><Relationship Id="rId161" Type="http://schemas.openxmlformats.org/officeDocument/2006/relationships/hyperlink" Target="http://www.nicorgasrebates.com/" TargetMode="External"/><Relationship Id="rId2799" Type="http://schemas.openxmlformats.org/officeDocument/2006/relationships/hyperlink" Target="http://www.nicorgasrebates.com/" TargetMode="External"/><Relationship Id="rId3100" Type="http://schemas.openxmlformats.org/officeDocument/2006/relationships/hyperlink" Target="http://www.nicorgasrebates.com/" TargetMode="External"/><Relationship Id="rId978" Type="http://schemas.openxmlformats.org/officeDocument/2006/relationships/hyperlink" Target="http://www.nicorgasrebates.com/" TargetMode="External"/><Relationship Id="rId2659" Type="http://schemas.openxmlformats.org/officeDocument/2006/relationships/hyperlink" Target="http://www.nicorgasrebates.com/" TargetMode="External"/><Relationship Id="rId2866" Type="http://schemas.openxmlformats.org/officeDocument/2006/relationships/hyperlink" Target="http://www.nicorgasrebates.com/" TargetMode="External"/><Relationship Id="rId3917" Type="http://schemas.openxmlformats.org/officeDocument/2006/relationships/hyperlink" Target="http://www.nicorgasrebates.com/" TargetMode="External"/><Relationship Id="rId838" Type="http://schemas.openxmlformats.org/officeDocument/2006/relationships/hyperlink" Target="http://www.nicorgasrebates.com/" TargetMode="External"/><Relationship Id="rId1468" Type="http://schemas.openxmlformats.org/officeDocument/2006/relationships/hyperlink" Target="http://www.nicorgasrebates.com/" TargetMode="External"/><Relationship Id="rId1675" Type="http://schemas.openxmlformats.org/officeDocument/2006/relationships/hyperlink" Target="http://www.nicorgasrebates.com/" TargetMode="External"/><Relationship Id="rId1882" Type="http://schemas.openxmlformats.org/officeDocument/2006/relationships/hyperlink" Target="http://www.nicorgasrebates.com/" TargetMode="External"/><Relationship Id="rId2519" Type="http://schemas.openxmlformats.org/officeDocument/2006/relationships/hyperlink" Target="http://www.nicorgasrebates.com/" TargetMode="External"/><Relationship Id="rId2726" Type="http://schemas.openxmlformats.org/officeDocument/2006/relationships/hyperlink" Target="http://www.nicorgasrebates.com/" TargetMode="External"/><Relationship Id="rId4081" Type="http://schemas.openxmlformats.org/officeDocument/2006/relationships/hyperlink" Target="http://www.nicorgasrebates.com/" TargetMode="External"/><Relationship Id="rId1328" Type="http://schemas.openxmlformats.org/officeDocument/2006/relationships/hyperlink" Target="http://www.nicorgasrebates.com/" TargetMode="External"/><Relationship Id="rId1535" Type="http://schemas.openxmlformats.org/officeDocument/2006/relationships/hyperlink" Target="http://www.nicorgasrebates.com/" TargetMode="External"/><Relationship Id="rId2933" Type="http://schemas.openxmlformats.org/officeDocument/2006/relationships/hyperlink" Target="http://www.nicorgasrebates.com/" TargetMode="External"/><Relationship Id="rId905" Type="http://schemas.openxmlformats.org/officeDocument/2006/relationships/hyperlink" Target="http://www.nicorgasrebates.com/" TargetMode="External"/><Relationship Id="rId1742" Type="http://schemas.openxmlformats.org/officeDocument/2006/relationships/hyperlink" Target="http://www.nicorgasrebates.com/" TargetMode="External"/><Relationship Id="rId34" Type="http://schemas.openxmlformats.org/officeDocument/2006/relationships/hyperlink" Target="http://www.nicorgasrebates.com/" TargetMode="External"/><Relationship Id="rId1602" Type="http://schemas.openxmlformats.org/officeDocument/2006/relationships/hyperlink" Target="http://www.nicorgasrebates.com/" TargetMode="External"/><Relationship Id="rId3567" Type="http://schemas.openxmlformats.org/officeDocument/2006/relationships/hyperlink" Target="http://www.nicorgasrebates.com/" TargetMode="External"/><Relationship Id="rId3774" Type="http://schemas.openxmlformats.org/officeDocument/2006/relationships/hyperlink" Target="http://www.nicorgasrebates.com/" TargetMode="External"/><Relationship Id="rId3981" Type="http://schemas.openxmlformats.org/officeDocument/2006/relationships/hyperlink" Target="http://www.nicorgasrebates.com/" TargetMode="External"/><Relationship Id="rId488" Type="http://schemas.openxmlformats.org/officeDocument/2006/relationships/hyperlink" Target="http://www.nicorgasrebates.com/" TargetMode="External"/><Relationship Id="rId695" Type="http://schemas.openxmlformats.org/officeDocument/2006/relationships/hyperlink" Target="http://www.nicorgasrebates.com/" TargetMode="External"/><Relationship Id="rId2169" Type="http://schemas.openxmlformats.org/officeDocument/2006/relationships/hyperlink" Target="http://www.nicorgasrebates.com/" TargetMode="External"/><Relationship Id="rId2376" Type="http://schemas.openxmlformats.org/officeDocument/2006/relationships/hyperlink" Target="http://www.nicorgasrebates.com/" TargetMode="External"/><Relationship Id="rId2583" Type="http://schemas.openxmlformats.org/officeDocument/2006/relationships/hyperlink" Target="http://www.nicorgasrebates.com/" TargetMode="External"/><Relationship Id="rId2790" Type="http://schemas.openxmlformats.org/officeDocument/2006/relationships/hyperlink" Target="http://www.nicorgasrebates.com/" TargetMode="External"/><Relationship Id="rId3427" Type="http://schemas.openxmlformats.org/officeDocument/2006/relationships/hyperlink" Target="http://www.nicorgasrebates.com/" TargetMode="External"/><Relationship Id="rId3634" Type="http://schemas.openxmlformats.org/officeDocument/2006/relationships/hyperlink" Target="http://www.nicorgasrebates.com/" TargetMode="External"/><Relationship Id="rId3841" Type="http://schemas.openxmlformats.org/officeDocument/2006/relationships/hyperlink" Target="http://www.nicorgasrebates.com/" TargetMode="External"/><Relationship Id="rId348" Type="http://schemas.openxmlformats.org/officeDocument/2006/relationships/hyperlink" Target="http://www.nicorgasrebates.com/" TargetMode="External"/><Relationship Id="rId555" Type="http://schemas.openxmlformats.org/officeDocument/2006/relationships/hyperlink" Target="http://www.nicorgasrebates.com/" TargetMode="External"/><Relationship Id="rId762" Type="http://schemas.openxmlformats.org/officeDocument/2006/relationships/hyperlink" Target="http://www.nicorgasrebates.com/" TargetMode="External"/><Relationship Id="rId1185" Type="http://schemas.openxmlformats.org/officeDocument/2006/relationships/hyperlink" Target="http://www.nicorgasrebates.com/" TargetMode="External"/><Relationship Id="rId1392" Type="http://schemas.openxmlformats.org/officeDocument/2006/relationships/hyperlink" Target="http://www.nicorgasrebates.com/" TargetMode="External"/><Relationship Id="rId2029" Type="http://schemas.openxmlformats.org/officeDocument/2006/relationships/hyperlink" Target="http://www.nicorgasrebates.com/" TargetMode="External"/><Relationship Id="rId2236" Type="http://schemas.openxmlformats.org/officeDocument/2006/relationships/hyperlink" Target="http://www.nicorgasrebates.com/" TargetMode="External"/><Relationship Id="rId2443" Type="http://schemas.openxmlformats.org/officeDocument/2006/relationships/hyperlink" Target="http://www.nicorgasrebates.com/" TargetMode="External"/><Relationship Id="rId2650" Type="http://schemas.openxmlformats.org/officeDocument/2006/relationships/hyperlink" Target="http://www.nicorgasrebates.com/" TargetMode="External"/><Relationship Id="rId3701" Type="http://schemas.openxmlformats.org/officeDocument/2006/relationships/hyperlink" Target="http://www.nicorgasrebates.com/" TargetMode="External"/><Relationship Id="rId208" Type="http://schemas.openxmlformats.org/officeDocument/2006/relationships/hyperlink" Target="http://www.nicorgasrebates.com/" TargetMode="External"/><Relationship Id="rId415" Type="http://schemas.openxmlformats.org/officeDocument/2006/relationships/hyperlink" Target="http://www.nicorgasrebates.com/" TargetMode="External"/><Relationship Id="rId622" Type="http://schemas.openxmlformats.org/officeDocument/2006/relationships/hyperlink" Target="http://www.nicorgasrebates.com/" TargetMode="External"/><Relationship Id="rId1045" Type="http://schemas.openxmlformats.org/officeDocument/2006/relationships/hyperlink" Target="http://www.nicorgasrebates.com/" TargetMode="External"/><Relationship Id="rId1252" Type="http://schemas.openxmlformats.org/officeDocument/2006/relationships/hyperlink" Target="http://www.nicorgasrebates.com/" TargetMode="External"/><Relationship Id="rId2303" Type="http://schemas.openxmlformats.org/officeDocument/2006/relationships/hyperlink" Target="http://www.nicorgasrebates.com/" TargetMode="External"/><Relationship Id="rId2510" Type="http://schemas.openxmlformats.org/officeDocument/2006/relationships/hyperlink" Target="http://www.nicorgasrebates.com/" TargetMode="External"/><Relationship Id="rId1112" Type="http://schemas.openxmlformats.org/officeDocument/2006/relationships/hyperlink" Target="http://www.nicorgasrebates.com/" TargetMode="External"/><Relationship Id="rId3077" Type="http://schemas.openxmlformats.org/officeDocument/2006/relationships/hyperlink" Target="http://www.nicorgasrebates.com/" TargetMode="External"/><Relationship Id="rId3284" Type="http://schemas.openxmlformats.org/officeDocument/2006/relationships/hyperlink" Target="http://www.nicorgasrebates.com/" TargetMode="External"/><Relationship Id="rId1929" Type="http://schemas.openxmlformats.org/officeDocument/2006/relationships/hyperlink" Target="http://www.nicorgasrebates.com/" TargetMode="External"/><Relationship Id="rId2093" Type="http://schemas.openxmlformats.org/officeDocument/2006/relationships/hyperlink" Target="http://www.nicorgasrebates.com/" TargetMode="External"/><Relationship Id="rId3491" Type="http://schemas.openxmlformats.org/officeDocument/2006/relationships/hyperlink" Target="http://www.nicorgasrebates.com/" TargetMode="External"/><Relationship Id="rId3144" Type="http://schemas.openxmlformats.org/officeDocument/2006/relationships/hyperlink" Target="http://www.nicorgasrebates.com/" TargetMode="External"/><Relationship Id="rId3351" Type="http://schemas.openxmlformats.org/officeDocument/2006/relationships/hyperlink" Target="http://www.nicorgasrebates.com/" TargetMode="External"/><Relationship Id="rId272" Type="http://schemas.openxmlformats.org/officeDocument/2006/relationships/hyperlink" Target="http://www.nicorgasrebates.com/" TargetMode="External"/><Relationship Id="rId2160" Type="http://schemas.openxmlformats.org/officeDocument/2006/relationships/hyperlink" Target="http://www.nicorgasrebates.com/" TargetMode="External"/><Relationship Id="rId3004" Type="http://schemas.openxmlformats.org/officeDocument/2006/relationships/hyperlink" Target="http://www.nicorgasrebates.com/" TargetMode="External"/><Relationship Id="rId3211" Type="http://schemas.openxmlformats.org/officeDocument/2006/relationships/hyperlink" Target="http://www.nicorgasrebates.com/" TargetMode="External"/><Relationship Id="rId132" Type="http://schemas.openxmlformats.org/officeDocument/2006/relationships/hyperlink" Target="http://www.nicorgasrebates.com/" TargetMode="External"/><Relationship Id="rId2020" Type="http://schemas.openxmlformats.org/officeDocument/2006/relationships/hyperlink" Target="http://www.nicorgasrebates.com/" TargetMode="External"/><Relationship Id="rId1579" Type="http://schemas.openxmlformats.org/officeDocument/2006/relationships/hyperlink" Target="http://www.nicorgasrebates.com/" TargetMode="External"/><Relationship Id="rId2977" Type="http://schemas.openxmlformats.org/officeDocument/2006/relationships/hyperlink" Target="http://www.nicorgasrebates.com/" TargetMode="External"/><Relationship Id="rId949" Type="http://schemas.openxmlformats.org/officeDocument/2006/relationships/hyperlink" Target="http://www.nicorgasrebates.com/" TargetMode="External"/><Relationship Id="rId1786" Type="http://schemas.openxmlformats.org/officeDocument/2006/relationships/hyperlink" Target="http://www.nicorgasrebates.com/" TargetMode="External"/><Relationship Id="rId1993" Type="http://schemas.openxmlformats.org/officeDocument/2006/relationships/hyperlink" Target="http://www.nicorgasrebates.com/" TargetMode="External"/><Relationship Id="rId2837" Type="http://schemas.openxmlformats.org/officeDocument/2006/relationships/hyperlink" Target="http://www.nicorgasrebates.com/" TargetMode="External"/><Relationship Id="rId4052" Type="http://schemas.openxmlformats.org/officeDocument/2006/relationships/hyperlink" Target="http://www.nicorgasrebates.com/" TargetMode="External"/><Relationship Id="rId78" Type="http://schemas.openxmlformats.org/officeDocument/2006/relationships/hyperlink" Target="http://www.nicorgasrebates.com/" TargetMode="External"/><Relationship Id="rId809" Type="http://schemas.openxmlformats.org/officeDocument/2006/relationships/hyperlink" Target="http://www.nicorgasrebates.com/" TargetMode="External"/><Relationship Id="rId1439" Type="http://schemas.openxmlformats.org/officeDocument/2006/relationships/hyperlink" Target="http://www.nicorgasrebates.com/" TargetMode="External"/><Relationship Id="rId1646" Type="http://schemas.openxmlformats.org/officeDocument/2006/relationships/hyperlink" Target="http://www.nicorgasrebates.com/" TargetMode="External"/><Relationship Id="rId1853" Type="http://schemas.openxmlformats.org/officeDocument/2006/relationships/hyperlink" Target="http://www.nicorgasrebates.com/" TargetMode="External"/><Relationship Id="rId2904" Type="http://schemas.openxmlformats.org/officeDocument/2006/relationships/hyperlink" Target="http://www.nicorgasrebates.com/" TargetMode="External"/><Relationship Id="rId1506" Type="http://schemas.openxmlformats.org/officeDocument/2006/relationships/hyperlink" Target="http://www.nicorgasrebates.com/" TargetMode="External"/><Relationship Id="rId1713" Type="http://schemas.openxmlformats.org/officeDocument/2006/relationships/hyperlink" Target="http://www.nicorgasrebates.com/" TargetMode="External"/><Relationship Id="rId1920" Type="http://schemas.openxmlformats.org/officeDocument/2006/relationships/hyperlink" Target="http://www.nicorgasrebates.com/" TargetMode="External"/><Relationship Id="rId3678" Type="http://schemas.openxmlformats.org/officeDocument/2006/relationships/hyperlink" Target="http://www.nicorgasrebates.com/" TargetMode="External"/><Relationship Id="rId3885" Type="http://schemas.openxmlformats.org/officeDocument/2006/relationships/hyperlink" Target="http://www.nicorgasrebates.com/" TargetMode="External"/><Relationship Id="rId599" Type="http://schemas.openxmlformats.org/officeDocument/2006/relationships/hyperlink" Target="http://www.nicorgasrebates.com/" TargetMode="External"/><Relationship Id="rId2487" Type="http://schemas.openxmlformats.org/officeDocument/2006/relationships/hyperlink" Target="http://www.nicorgasrebates.com/" TargetMode="External"/><Relationship Id="rId2694" Type="http://schemas.openxmlformats.org/officeDocument/2006/relationships/hyperlink" Target="http://www.nicorgasrebates.com/" TargetMode="External"/><Relationship Id="rId3538" Type="http://schemas.openxmlformats.org/officeDocument/2006/relationships/hyperlink" Target="http://www.nicorgasrebates.com/" TargetMode="External"/><Relationship Id="rId3745" Type="http://schemas.openxmlformats.org/officeDocument/2006/relationships/hyperlink" Target="http://www.nicorgasrebates.com/" TargetMode="External"/><Relationship Id="rId459" Type="http://schemas.openxmlformats.org/officeDocument/2006/relationships/hyperlink" Target="http://www.nicorgasrebates.com/" TargetMode="External"/><Relationship Id="rId666" Type="http://schemas.openxmlformats.org/officeDocument/2006/relationships/hyperlink" Target="http://www.nicorgasrebates.com/" TargetMode="External"/><Relationship Id="rId873" Type="http://schemas.openxmlformats.org/officeDocument/2006/relationships/hyperlink" Target="http://www.nicorgasrebates.com/" TargetMode="External"/><Relationship Id="rId1089" Type="http://schemas.openxmlformats.org/officeDocument/2006/relationships/hyperlink" Target="http://www.nicorgasrebates.com/" TargetMode="External"/><Relationship Id="rId1296" Type="http://schemas.openxmlformats.org/officeDocument/2006/relationships/hyperlink" Target="http://www.nicorgasrebates.com/" TargetMode="External"/><Relationship Id="rId2347" Type="http://schemas.openxmlformats.org/officeDocument/2006/relationships/hyperlink" Target="http://www.nicorgasrebates.com/" TargetMode="External"/><Relationship Id="rId2554" Type="http://schemas.openxmlformats.org/officeDocument/2006/relationships/hyperlink" Target="http://www.nicorgasrebates.com/" TargetMode="External"/><Relationship Id="rId3952" Type="http://schemas.openxmlformats.org/officeDocument/2006/relationships/hyperlink" Target="http://www.nicorgasrebates.com/" TargetMode="External"/><Relationship Id="rId319" Type="http://schemas.openxmlformats.org/officeDocument/2006/relationships/hyperlink" Target="http://www.nicorgasrebates.com/" TargetMode="External"/><Relationship Id="rId526" Type="http://schemas.openxmlformats.org/officeDocument/2006/relationships/hyperlink" Target="http://www.nicorgasrebates.com/" TargetMode="External"/><Relationship Id="rId1156" Type="http://schemas.openxmlformats.org/officeDocument/2006/relationships/hyperlink" Target="http://www.nicorgasrebates.com/" TargetMode="External"/><Relationship Id="rId1363" Type="http://schemas.openxmlformats.org/officeDocument/2006/relationships/hyperlink" Target="http://www.nicorgasrebates.com/" TargetMode="External"/><Relationship Id="rId2207" Type="http://schemas.openxmlformats.org/officeDocument/2006/relationships/hyperlink" Target="http://www.nicorgasrebates.com/" TargetMode="External"/><Relationship Id="rId2761" Type="http://schemas.openxmlformats.org/officeDocument/2006/relationships/hyperlink" Target="http://www.nicorgasrebates.com/" TargetMode="External"/><Relationship Id="rId3605" Type="http://schemas.openxmlformats.org/officeDocument/2006/relationships/hyperlink" Target="http://www.nicorgasrebates.com/" TargetMode="External"/><Relationship Id="rId3812" Type="http://schemas.openxmlformats.org/officeDocument/2006/relationships/hyperlink" Target="http://www.nicorgasrebates.com/" TargetMode="External"/><Relationship Id="rId733" Type="http://schemas.openxmlformats.org/officeDocument/2006/relationships/hyperlink" Target="http://www.nicorgasrebates.com/" TargetMode="External"/><Relationship Id="rId940" Type="http://schemas.openxmlformats.org/officeDocument/2006/relationships/hyperlink" Target="http://www.nicorgasrebates.com/" TargetMode="External"/><Relationship Id="rId1016" Type="http://schemas.openxmlformats.org/officeDocument/2006/relationships/hyperlink" Target="http://www.nicorgasrebates.com/" TargetMode="External"/><Relationship Id="rId1570" Type="http://schemas.openxmlformats.org/officeDocument/2006/relationships/hyperlink" Target="http://www.nicorgasrebates.com/" TargetMode="External"/><Relationship Id="rId2414" Type="http://schemas.openxmlformats.org/officeDocument/2006/relationships/hyperlink" Target="http://www.nicorgasrebates.com/" TargetMode="External"/><Relationship Id="rId2621" Type="http://schemas.openxmlformats.org/officeDocument/2006/relationships/hyperlink" Target="http://www.nicorgasrebates.com/" TargetMode="External"/><Relationship Id="rId800" Type="http://schemas.openxmlformats.org/officeDocument/2006/relationships/hyperlink" Target="http://www.nicorgasrebates.com/" TargetMode="External"/><Relationship Id="rId1223" Type="http://schemas.openxmlformats.org/officeDocument/2006/relationships/hyperlink" Target="http://www.nicorgasrebates.com/" TargetMode="External"/><Relationship Id="rId1430" Type="http://schemas.openxmlformats.org/officeDocument/2006/relationships/hyperlink" Target="http://www.nicorgasrebates.com/" TargetMode="External"/><Relationship Id="rId3188" Type="http://schemas.openxmlformats.org/officeDocument/2006/relationships/hyperlink" Target="http://www.nicorgasrebates.com/" TargetMode="External"/><Relationship Id="rId3395" Type="http://schemas.openxmlformats.org/officeDocument/2006/relationships/hyperlink" Target="http://www.nicorgasrebates.com/" TargetMode="External"/><Relationship Id="rId3048" Type="http://schemas.openxmlformats.org/officeDocument/2006/relationships/hyperlink" Target="http://www.nicorgasrebates.com/" TargetMode="External"/><Relationship Id="rId3255" Type="http://schemas.openxmlformats.org/officeDocument/2006/relationships/hyperlink" Target="http://www.nicorgasrebates.com/" TargetMode="External"/><Relationship Id="rId3462" Type="http://schemas.openxmlformats.org/officeDocument/2006/relationships/hyperlink" Target="http://www.nicorgasrebates.com/" TargetMode="External"/><Relationship Id="rId176" Type="http://schemas.openxmlformats.org/officeDocument/2006/relationships/hyperlink" Target="http://www.nicorgasrebates.com/" TargetMode="External"/><Relationship Id="rId383" Type="http://schemas.openxmlformats.org/officeDocument/2006/relationships/hyperlink" Target="http://www.nicorgasrebates.com/" TargetMode="External"/><Relationship Id="rId590" Type="http://schemas.openxmlformats.org/officeDocument/2006/relationships/hyperlink" Target="http://www.nicorgasrebates.com/" TargetMode="External"/><Relationship Id="rId2064" Type="http://schemas.openxmlformats.org/officeDocument/2006/relationships/hyperlink" Target="http://www.nicorgasrebates.com/" TargetMode="External"/><Relationship Id="rId2271" Type="http://schemas.openxmlformats.org/officeDocument/2006/relationships/hyperlink" Target="http://www.nicorgasrebates.com/" TargetMode="External"/><Relationship Id="rId3115" Type="http://schemas.openxmlformats.org/officeDocument/2006/relationships/hyperlink" Target="http://www.nicorgasrebates.com/" TargetMode="External"/><Relationship Id="rId3322" Type="http://schemas.openxmlformats.org/officeDocument/2006/relationships/hyperlink" Target="http://www.nicorgasrebates.com/" TargetMode="External"/><Relationship Id="rId243" Type="http://schemas.openxmlformats.org/officeDocument/2006/relationships/hyperlink" Target="http://www.nicorgasrebates.com/" TargetMode="External"/><Relationship Id="rId450" Type="http://schemas.openxmlformats.org/officeDocument/2006/relationships/hyperlink" Target="http://www.nicorgasrebates.com/" TargetMode="External"/><Relationship Id="rId1080" Type="http://schemas.openxmlformats.org/officeDocument/2006/relationships/hyperlink" Target="http://www.nicorgasrebates.com/" TargetMode="External"/><Relationship Id="rId2131" Type="http://schemas.openxmlformats.org/officeDocument/2006/relationships/hyperlink" Target="http://www.nicorgasrebates.com/" TargetMode="External"/><Relationship Id="rId103" Type="http://schemas.openxmlformats.org/officeDocument/2006/relationships/hyperlink" Target="http://www.nicorgasrebates.com/" TargetMode="External"/><Relationship Id="rId310" Type="http://schemas.openxmlformats.org/officeDocument/2006/relationships/hyperlink" Target="http://www.nicorgasrebates.com/" TargetMode="External"/><Relationship Id="rId4096" Type="http://schemas.openxmlformats.org/officeDocument/2006/relationships/hyperlink" Target="http://www.nicorgasrebates.com/" TargetMode="External"/><Relationship Id="rId1897" Type="http://schemas.openxmlformats.org/officeDocument/2006/relationships/hyperlink" Target="http://www.nicorgasrebates.com/" TargetMode="External"/><Relationship Id="rId2948" Type="http://schemas.openxmlformats.org/officeDocument/2006/relationships/hyperlink" Target="http://www.nicorgasrebates.com/" TargetMode="External"/><Relationship Id="rId1757" Type="http://schemas.openxmlformats.org/officeDocument/2006/relationships/hyperlink" Target="http://www.nicorgasrebates.com/" TargetMode="External"/><Relationship Id="rId1964" Type="http://schemas.openxmlformats.org/officeDocument/2006/relationships/hyperlink" Target="http://www.nicorgasrebates.com/" TargetMode="External"/><Relationship Id="rId2808" Type="http://schemas.openxmlformats.org/officeDocument/2006/relationships/hyperlink" Target="http://www.nicorgasrebates.com/" TargetMode="External"/><Relationship Id="rId49" Type="http://schemas.openxmlformats.org/officeDocument/2006/relationships/hyperlink" Target="http://www.nicorgasrebates.com/" TargetMode="External"/><Relationship Id="rId1617" Type="http://schemas.openxmlformats.org/officeDocument/2006/relationships/hyperlink" Target="http://www.nicorgasrebates.com/" TargetMode="External"/><Relationship Id="rId1824" Type="http://schemas.openxmlformats.org/officeDocument/2006/relationships/hyperlink" Target="http://www.nicorgasrebates.com/" TargetMode="External"/><Relationship Id="rId4023" Type="http://schemas.openxmlformats.org/officeDocument/2006/relationships/hyperlink" Target="http://www.nicorgasrebates.com/" TargetMode="External"/><Relationship Id="rId3789" Type="http://schemas.openxmlformats.org/officeDocument/2006/relationships/hyperlink" Target="http://www.nicorgasrebates.com/" TargetMode="External"/><Relationship Id="rId2598" Type="http://schemas.openxmlformats.org/officeDocument/2006/relationships/hyperlink" Target="http://www.nicorgasrebates.com/" TargetMode="External"/><Relationship Id="rId3996" Type="http://schemas.openxmlformats.org/officeDocument/2006/relationships/hyperlink" Target="http://www.nicorgasrebates.com/" TargetMode="External"/><Relationship Id="rId3649" Type="http://schemas.openxmlformats.org/officeDocument/2006/relationships/hyperlink" Target="http://www.nicorgasrebates.com/" TargetMode="External"/><Relationship Id="rId3856" Type="http://schemas.openxmlformats.org/officeDocument/2006/relationships/hyperlink" Target="http://www.nicorgasrebates.com/" TargetMode="External"/><Relationship Id="rId777" Type="http://schemas.openxmlformats.org/officeDocument/2006/relationships/hyperlink" Target="http://www.nicorgasrebates.com/" TargetMode="External"/><Relationship Id="rId984" Type="http://schemas.openxmlformats.org/officeDocument/2006/relationships/hyperlink" Target="http://www.nicorgasrebates.com/" TargetMode="External"/><Relationship Id="rId2458" Type="http://schemas.openxmlformats.org/officeDocument/2006/relationships/hyperlink" Target="http://www.nicorgasrebates.com/" TargetMode="External"/><Relationship Id="rId2665" Type="http://schemas.openxmlformats.org/officeDocument/2006/relationships/hyperlink" Target="http://www.nicorgasrebates.com/" TargetMode="External"/><Relationship Id="rId2872" Type="http://schemas.openxmlformats.org/officeDocument/2006/relationships/hyperlink" Target="http://www.nicorgasrebates.com/" TargetMode="External"/><Relationship Id="rId3509" Type="http://schemas.openxmlformats.org/officeDocument/2006/relationships/hyperlink" Target="http://www.nicorgasrebates.com/" TargetMode="External"/><Relationship Id="rId3716" Type="http://schemas.openxmlformats.org/officeDocument/2006/relationships/hyperlink" Target="http://www.nicorgasrebates.com/" TargetMode="External"/><Relationship Id="rId3923" Type="http://schemas.openxmlformats.org/officeDocument/2006/relationships/hyperlink" Target="http://www.nicorgasrebates.com/" TargetMode="External"/><Relationship Id="rId637" Type="http://schemas.openxmlformats.org/officeDocument/2006/relationships/hyperlink" Target="http://www.nicorgasrebates.com/" TargetMode="External"/><Relationship Id="rId844" Type="http://schemas.openxmlformats.org/officeDocument/2006/relationships/hyperlink" Target="http://www.nicorgasrebates.com/" TargetMode="External"/><Relationship Id="rId1267" Type="http://schemas.openxmlformats.org/officeDocument/2006/relationships/hyperlink" Target="http://www.nicorgasrebates.com/" TargetMode="External"/><Relationship Id="rId1474" Type="http://schemas.openxmlformats.org/officeDocument/2006/relationships/hyperlink" Target="http://www.nicorgasrebates.com/" TargetMode="External"/><Relationship Id="rId1681" Type="http://schemas.openxmlformats.org/officeDocument/2006/relationships/hyperlink" Target="http://www.nicorgasrebates.com/" TargetMode="External"/><Relationship Id="rId2318" Type="http://schemas.openxmlformats.org/officeDocument/2006/relationships/hyperlink" Target="http://www.nicorgasrebates.com/" TargetMode="External"/><Relationship Id="rId2525" Type="http://schemas.openxmlformats.org/officeDocument/2006/relationships/hyperlink" Target="http://www.nicorgasrebates.com/" TargetMode="External"/><Relationship Id="rId2732" Type="http://schemas.openxmlformats.org/officeDocument/2006/relationships/hyperlink" Target="http://www.nicorgasrebates.com/" TargetMode="External"/><Relationship Id="rId704" Type="http://schemas.openxmlformats.org/officeDocument/2006/relationships/hyperlink" Target="http://www.nicorgasrebates.com/" TargetMode="External"/><Relationship Id="rId911" Type="http://schemas.openxmlformats.org/officeDocument/2006/relationships/hyperlink" Target="http://www.nicorgasrebates.com/" TargetMode="External"/><Relationship Id="rId1127" Type="http://schemas.openxmlformats.org/officeDocument/2006/relationships/hyperlink" Target="http://www.nicorgasrebates.com/" TargetMode="External"/><Relationship Id="rId1334" Type="http://schemas.openxmlformats.org/officeDocument/2006/relationships/hyperlink" Target="http://www.nicorgasrebates.com/" TargetMode="External"/><Relationship Id="rId1541" Type="http://schemas.openxmlformats.org/officeDocument/2006/relationships/hyperlink" Target="http://www.nicorgasrebates.com/" TargetMode="External"/><Relationship Id="rId40" Type="http://schemas.openxmlformats.org/officeDocument/2006/relationships/hyperlink" Target="http://www.nicorgasrebates.com/" TargetMode="External"/><Relationship Id="rId1401" Type="http://schemas.openxmlformats.org/officeDocument/2006/relationships/hyperlink" Target="http://www.nicorgasrebates.com/" TargetMode="External"/><Relationship Id="rId3299" Type="http://schemas.openxmlformats.org/officeDocument/2006/relationships/hyperlink" Target="http://www.nicorgasrebates.com/" TargetMode="External"/><Relationship Id="rId3159" Type="http://schemas.openxmlformats.org/officeDocument/2006/relationships/hyperlink" Target="http://www.nicorgasrebates.com/" TargetMode="External"/><Relationship Id="rId3366" Type="http://schemas.openxmlformats.org/officeDocument/2006/relationships/hyperlink" Target="http://www.nicorgasrebates.com/" TargetMode="External"/><Relationship Id="rId3573" Type="http://schemas.openxmlformats.org/officeDocument/2006/relationships/hyperlink" Target="http://www.nicorgasrebates.com/" TargetMode="External"/><Relationship Id="rId287" Type="http://schemas.openxmlformats.org/officeDocument/2006/relationships/hyperlink" Target="http://www.nicorgasrebates.com/" TargetMode="External"/><Relationship Id="rId494" Type="http://schemas.openxmlformats.org/officeDocument/2006/relationships/hyperlink" Target="http://www.nicorgasrebates.com/" TargetMode="External"/><Relationship Id="rId2175" Type="http://schemas.openxmlformats.org/officeDocument/2006/relationships/hyperlink" Target="http://www.nicorgasrebates.com/" TargetMode="External"/><Relationship Id="rId2382" Type="http://schemas.openxmlformats.org/officeDocument/2006/relationships/hyperlink" Target="http://www.nicorgasrebates.com/" TargetMode="External"/><Relationship Id="rId3019" Type="http://schemas.openxmlformats.org/officeDocument/2006/relationships/hyperlink" Target="http://www.nicorgasrebates.com/" TargetMode="External"/><Relationship Id="rId3226" Type="http://schemas.openxmlformats.org/officeDocument/2006/relationships/hyperlink" Target="http://www.nicorgasrebates.com/" TargetMode="External"/><Relationship Id="rId3780" Type="http://schemas.openxmlformats.org/officeDocument/2006/relationships/hyperlink" Target="http://www.nicorgasrebates.com/" TargetMode="External"/><Relationship Id="rId147" Type="http://schemas.openxmlformats.org/officeDocument/2006/relationships/hyperlink" Target="http://www.nicorgasrebates.com/" TargetMode="External"/><Relationship Id="rId354" Type="http://schemas.openxmlformats.org/officeDocument/2006/relationships/hyperlink" Target="http://www.nicorgasrebates.com/" TargetMode="External"/><Relationship Id="rId1191" Type="http://schemas.openxmlformats.org/officeDocument/2006/relationships/hyperlink" Target="http://www.nicorgasrebates.com/" TargetMode="External"/><Relationship Id="rId2035" Type="http://schemas.openxmlformats.org/officeDocument/2006/relationships/hyperlink" Target="http://www.nicorgasrebates.com/" TargetMode="External"/><Relationship Id="rId3433" Type="http://schemas.openxmlformats.org/officeDocument/2006/relationships/hyperlink" Target="http://www.nicorgasrebates.com/" TargetMode="External"/><Relationship Id="rId3640" Type="http://schemas.openxmlformats.org/officeDocument/2006/relationships/hyperlink" Target="http://www.nicorgasrebates.com/" TargetMode="External"/><Relationship Id="rId561" Type="http://schemas.openxmlformats.org/officeDocument/2006/relationships/hyperlink" Target="http://www.nicorgasrebates.com/" TargetMode="External"/><Relationship Id="rId2242" Type="http://schemas.openxmlformats.org/officeDocument/2006/relationships/hyperlink" Target="http://www.nicorgasrebates.com/" TargetMode="External"/><Relationship Id="rId3500" Type="http://schemas.openxmlformats.org/officeDocument/2006/relationships/hyperlink" Target="http://www.nicorgasrebates.com/" TargetMode="External"/><Relationship Id="rId214" Type="http://schemas.openxmlformats.org/officeDocument/2006/relationships/hyperlink" Target="http://www.nicorgasrebates.com/" TargetMode="External"/><Relationship Id="rId421" Type="http://schemas.openxmlformats.org/officeDocument/2006/relationships/hyperlink" Target="http://www.nicorgasrebates.com/" TargetMode="External"/><Relationship Id="rId1051" Type="http://schemas.openxmlformats.org/officeDocument/2006/relationships/hyperlink" Target="http://www.nicorgasrebates.com/" TargetMode="External"/><Relationship Id="rId2102" Type="http://schemas.openxmlformats.org/officeDocument/2006/relationships/hyperlink" Target="http://www.nicorgasrebates.com/" TargetMode="External"/><Relationship Id="rId1868" Type="http://schemas.openxmlformats.org/officeDocument/2006/relationships/hyperlink" Target="http://www.nicorgasrebates.com/" TargetMode="External"/><Relationship Id="rId4067" Type="http://schemas.openxmlformats.org/officeDocument/2006/relationships/hyperlink" Target="http://www.nicorgasrebates.com/" TargetMode="External"/><Relationship Id="rId2919" Type="http://schemas.openxmlformats.org/officeDocument/2006/relationships/hyperlink" Target="http://www.nicorgasrebates.com/" TargetMode="External"/><Relationship Id="rId3083" Type="http://schemas.openxmlformats.org/officeDocument/2006/relationships/hyperlink" Target="http://www.nicorgasrebates.com/" TargetMode="External"/><Relationship Id="rId3290" Type="http://schemas.openxmlformats.org/officeDocument/2006/relationships/hyperlink" Target="http://www.nicorgasrebates.com/" TargetMode="External"/><Relationship Id="rId1728" Type="http://schemas.openxmlformats.org/officeDocument/2006/relationships/hyperlink" Target="http://www.nicorgasrebates.com/" TargetMode="External"/><Relationship Id="rId1935" Type="http://schemas.openxmlformats.org/officeDocument/2006/relationships/hyperlink" Target="http://www.nicorgasrebates.com/" TargetMode="External"/><Relationship Id="rId3150" Type="http://schemas.openxmlformats.org/officeDocument/2006/relationships/hyperlink" Target="http://www.nicorgasrebates.com/" TargetMode="External"/><Relationship Id="rId3010" Type="http://schemas.openxmlformats.org/officeDocument/2006/relationships/hyperlink" Target="http://www.nicorgasrebates.com/" TargetMode="External"/><Relationship Id="rId3967" Type="http://schemas.openxmlformats.org/officeDocument/2006/relationships/hyperlink" Target="http://www.nicorgasrebates.com/" TargetMode="External"/><Relationship Id="rId4" Type="http://schemas.openxmlformats.org/officeDocument/2006/relationships/hyperlink" Target="http://www.nicorgasrebates.com/-/media/Files/NGR/PDFs/QPLs/Bus_QPL_Non-condensing%20boilers_999.pdf" TargetMode="External"/><Relationship Id="rId888" Type="http://schemas.openxmlformats.org/officeDocument/2006/relationships/hyperlink" Target="http://www.nicorgasrebates.com/" TargetMode="External"/><Relationship Id="rId2569" Type="http://schemas.openxmlformats.org/officeDocument/2006/relationships/hyperlink" Target="http://www.nicorgasrebates.com/" TargetMode="External"/><Relationship Id="rId2776" Type="http://schemas.openxmlformats.org/officeDocument/2006/relationships/hyperlink" Target="http://www.nicorgasrebates.com/" TargetMode="External"/><Relationship Id="rId2983" Type="http://schemas.openxmlformats.org/officeDocument/2006/relationships/hyperlink" Target="http://www.nicorgasrebates.com/" TargetMode="External"/><Relationship Id="rId3827" Type="http://schemas.openxmlformats.org/officeDocument/2006/relationships/hyperlink" Target="http://www.nicorgasrebates.com/" TargetMode="External"/><Relationship Id="rId748" Type="http://schemas.openxmlformats.org/officeDocument/2006/relationships/hyperlink" Target="http://www.nicorgasrebates.com/" TargetMode="External"/><Relationship Id="rId955" Type="http://schemas.openxmlformats.org/officeDocument/2006/relationships/hyperlink" Target="http://www.nicorgasrebates.com/" TargetMode="External"/><Relationship Id="rId1378" Type="http://schemas.openxmlformats.org/officeDocument/2006/relationships/hyperlink" Target="http://www.nicorgasrebates.com/" TargetMode="External"/><Relationship Id="rId1585" Type="http://schemas.openxmlformats.org/officeDocument/2006/relationships/hyperlink" Target="http://www.nicorgasrebates.com/" TargetMode="External"/><Relationship Id="rId1792" Type="http://schemas.openxmlformats.org/officeDocument/2006/relationships/hyperlink" Target="http://www.nicorgasrebates.com/" TargetMode="External"/><Relationship Id="rId2429" Type="http://schemas.openxmlformats.org/officeDocument/2006/relationships/hyperlink" Target="http://www.nicorgasrebates.com/" TargetMode="External"/><Relationship Id="rId2636" Type="http://schemas.openxmlformats.org/officeDocument/2006/relationships/hyperlink" Target="http://www.nicorgasrebates.com/" TargetMode="External"/><Relationship Id="rId2843" Type="http://schemas.openxmlformats.org/officeDocument/2006/relationships/hyperlink" Target="http://www.nicorgasrebates.com/" TargetMode="External"/><Relationship Id="rId84" Type="http://schemas.openxmlformats.org/officeDocument/2006/relationships/hyperlink" Target="http://www.nicorgasrebates.com/" TargetMode="External"/><Relationship Id="rId608" Type="http://schemas.openxmlformats.org/officeDocument/2006/relationships/hyperlink" Target="http://www.nicorgasrebates.com/" TargetMode="External"/><Relationship Id="rId815" Type="http://schemas.openxmlformats.org/officeDocument/2006/relationships/hyperlink" Target="http://www.nicorgasrebates.com/" TargetMode="External"/><Relationship Id="rId1238" Type="http://schemas.openxmlformats.org/officeDocument/2006/relationships/hyperlink" Target="http://www.nicorgasrebates.com/" TargetMode="External"/><Relationship Id="rId1445" Type="http://schemas.openxmlformats.org/officeDocument/2006/relationships/hyperlink" Target="http://www.nicorgasrebates.com/" TargetMode="External"/><Relationship Id="rId1652" Type="http://schemas.openxmlformats.org/officeDocument/2006/relationships/hyperlink" Target="http://www.nicorgasrebates.com/" TargetMode="External"/><Relationship Id="rId1305" Type="http://schemas.openxmlformats.org/officeDocument/2006/relationships/hyperlink" Target="http://www.nicorgasrebates.com/" TargetMode="External"/><Relationship Id="rId2703" Type="http://schemas.openxmlformats.org/officeDocument/2006/relationships/hyperlink" Target="http://www.nicorgasrebates.com/" TargetMode="External"/><Relationship Id="rId2910" Type="http://schemas.openxmlformats.org/officeDocument/2006/relationships/hyperlink" Target="http://www.nicorgasrebates.com/" TargetMode="External"/><Relationship Id="rId1512" Type="http://schemas.openxmlformats.org/officeDocument/2006/relationships/hyperlink" Target="http://www.nicorgasrebates.com/" TargetMode="External"/><Relationship Id="rId11" Type="http://schemas.openxmlformats.org/officeDocument/2006/relationships/hyperlink" Target="http://www.nicorgasrebates.com/" TargetMode="External"/><Relationship Id="rId398" Type="http://schemas.openxmlformats.org/officeDocument/2006/relationships/hyperlink" Target="http://www.nicorgasrebates.com/" TargetMode="External"/><Relationship Id="rId2079" Type="http://schemas.openxmlformats.org/officeDocument/2006/relationships/hyperlink" Target="http://www.nicorgasrebates.com/" TargetMode="External"/><Relationship Id="rId3477" Type="http://schemas.openxmlformats.org/officeDocument/2006/relationships/hyperlink" Target="http://www.nicorgasrebates.com/" TargetMode="External"/><Relationship Id="rId3684" Type="http://schemas.openxmlformats.org/officeDocument/2006/relationships/hyperlink" Target="http://www.nicorgasrebates.com/" TargetMode="External"/><Relationship Id="rId3891" Type="http://schemas.openxmlformats.org/officeDocument/2006/relationships/hyperlink" Target="http://www.nicorgasrebates.com/" TargetMode="External"/><Relationship Id="rId2286" Type="http://schemas.openxmlformats.org/officeDocument/2006/relationships/hyperlink" Target="http://www.nicorgasrebates.com/" TargetMode="External"/><Relationship Id="rId2493" Type="http://schemas.openxmlformats.org/officeDocument/2006/relationships/hyperlink" Target="http://www.nicorgasrebates.com/" TargetMode="External"/><Relationship Id="rId3337" Type="http://schemas.openxmlformats.org/officeDocument/2006/relationships/hyperlink" Target="http://www.nicorgasrebates.com/" TargetMode="External"/><Relationship Id="rId3544" Type="http://schemas.openxmlformats.org/officeDocument/2006/relationships/hyperlink" Target="http://www.nicorgasrebates.com/" TargetMode="External"/><Relationship Id="rId3751" Type="http://schemas.openxmlformats.org/officeDocument/2006/relationships/hyperlink" Target="http://www.nicorgasrebates.com/" TargetMode="External"/><Relationship Id="rId258" Type="http://schemas.openxmlformats.org/officeDocument/2006/relationships/hyperlink" Target="http://www.nicorgasrebates.com/" TargetMode="External"/><Relationship Id="rId465" Type="http://schemas.openxmlformats.org/officeDocument/2006/relationships/hyperlink" Target="http://www.nicorgasrebates.com/" TargetMode="External"/><Relationship Id="rId672" Type="http://schemas.openxmlformats.org/officeDocument/2006/relationships/hyperlink" Target="http://www.nicorgasrebates.com/" TargetMode="External"/><Relationship Id="rId1095" Type="http://schemas.openxmlformats.org/officeDocument/2006/relationships/hyperlink" Target="http://www.nicorgasrebates.com/" TargetMode="External"/><Relationship Id="rId2146" Type="http://schemas.openxmlformats.org/officeDocument/2006/relationships/hyperlink" Target="http://www.nicorgasrebates.com/" TargetMode="External"/><Relationship Id="rId2353" Type="http://schemas.openxmlformats.org/officeDocument/2006/relationships/hyperlink" Target="http://www.nicorgasrebates.com/" TargetMode="External"/><Relationship Id="rId2560" Type="http://schemas.openxmlformats.org/officeDocument/2006/relationships/hyperlink" Target="http://www.nicorgasrebates.com/" TargetMode="External"/><Relationship Id="rId3404" Type="http://schemas.openxmlformats.org/officeDocument/2006/relationships/hyperlink" Target="http://www.nicorgasrebates.com/" TargetMode="External"/><Relationship Id="rId3611" Type="http://schemas.openxmlformats.org/officeDocument/2006/relationships/hyperlink" Target="http://www.nicorgasrebates.com/" TargetMode="External"/><Relationship Id="rId118" Type="http://schemas.openxmlformats.org/officeDocument/2006/relationships/hyperlink" Target="http://www.nicorgasrebates.com/" TargetMode="External"/><Relationship Id="rId325" Type="http://schemas.openxmlformats.org/officeDocument/2006/relationships/hyperlink" Target="http://www.nicorgasrebates.com/" TargetMode="External"/><Relationship Id="rId532" Type="http://schemas.openxmlformats.org/officeDocument/2006/relationships/hyperlink" Target="http://www.nicorgasrebates.com/" TargetMode="External"/><Relationship Id="rId1162" Type="http://schemas.openxmlformats.org/officeDocument/2006/relationships/hyperlink" Target="http://www.nicorgasrebates.com/" TargetMode="External"/><Relationship Id="rId2006" Type="http://schemas.openxmlformats.org/officeDocument/2006/relationships/hyperlink" Target="http://www.nicorgasrebates.com/" TargetMode="External"/><Relationship Id="rId2213" Type="http://schemas.openxmlformats.org/officeDocument/2006/relationships/hyperlink" Target="http://www.nicorgasrebates.com/" TargetMode="External"/><Relationship Id="rId2420" Type="http://schemas.openxmlformats.org/officeDocument/2006/relationships/hyperlink" Target="http://www.nicorgasrebates.com/" TargetMode="External"/><Relationship Id="rId1022" Type="http://schemas.openxmlformats.org/officeDocument/2006/relationships/hyperlink" Target="http://www.nicorgasrebates.com/" TargetMode="External"/><Relationship Id="rId1979" Type="http://schemas.openxmlformats.org/officeDocument/2006/relationships/hyperlink" Target="http://www.nicorgasrebates.com/" TargetMode="External"/><Relationship Id="rId3194" Type="http://schemas.openxmlformats.org/officeDocument/2006/relationships/hyperlink" Target="http://www.nicorgasrebates.com/" TargetMode="External"/><Relationship Id="rId4038" Type="http://schemas.openxmlformats.org/officeDocument/2006/relationships/hyperlink" Target="http://www.nicorgasrebates.com/" TargetMode="External"/><Relationship Id="rId1839" Type="http://schemas.openxmlformats.org/officeDocument/2006/relationships/hyperlink" Target="http://www.nicorgasrebates.com/" TargetMode="External"/><Relationship Id="rId3054" Type="http://schemas.openxmlformats.org/officeDocument/2006/relationships/hyperlink" Target="http://www.nicorgasrebates.com/" TargetMode="External"/><Relationship Id="rId182" Type="http://schemas.openxmlformats.org/officeDocument/2006/relationships/hyperlink" Target="http://www.nicorgasrebates.com/" TargetMode="External"/><Relationship Id="rId1906" Type="http://schemas.openxmlformats.org/officeDocument/2006/relationships/hyperlink" Target="http://www.nicorgasrebates.com/" TargetMode="External"/><Relationship Id="rId3261" Type="http://schemas.openxmlformats.org/officeDocument/2006/relationships/hyperlink" Target="http://www.nicorgasrebates.com/" TargetMode="External"/><Relationship Id="rId4105" Type="http://schemas.openxmlformats.org/officeDocument/2006/relationships/printerSettings" Target="../printerSettings/printerSettings1.bin"/><Relationship Id="rId2070" Type="http://schemas.openxmlformats.org/officeDocument/2006/relationships/hyperlink" Target="http://www.nicorgasrebates.com/" TargetMode="External"/><Relationship Id="rId3121" Type="http://schemas.openxmlformats.org/officeDocument/2006/relationships/hyperlink" Target="http://www.nicorgasrebates.com/" TargetMode="External"/><Relationship Id="rId999" Type="http://schemas.openxmlformats.org/officeDocument/2006/relationships/hyperlink" Target="http://www.nicorgasrebates.com/" TargetMode="External"/><Relationship Id="rId2887" Type="http://schemas.openxmlformats.org/officeDocument/2006/relationships/hyperlink" Target="http://www.nicorgasrebates.com/" TargetMode="External"/><Relationship Id="rId859" Type="http://schemas.openxmlformats.org/officeDocument/2006/relationships/hyperlink" Target="http://www.nicorgasrebates.com/" TargetMode="External"/><Relationship Id="rId1489" Type="http://schemas.openxmlformats.org/officeDocument/2006/relationships/hyperlink" Target="http://www.nicorgasrebates.com/" TargetMode="External"/><Relationship Id="rId1696" Type="http://schemas.openxmlformats.org/officeDocument/2006/relationships/hyperlink" Target="http://www.nicorgasrebates.com/" TargetMode="External"/><Relationship Id="rId3938" Type="http://schemas.openxmlformats.org/officeDocument/2006/relationships/hyperlink" Target="http://www.nicorgasrebates.com/" TargetMode="External"/><Relationship Id="rId1349" Type="http://schemas.openxmlformats.org/officeDocument/2006/relationships/hyperlink" Target="http://www.nicorgasrebates.com/" TargetMode="External"/><Relationship Id="rId2747" Type="http://schemas.openxmlformats.org/officeDocument/2006/relationships/hyperlink" Target="http://www.nicorgasrebates.com/" TargetMode="External"/><Relationship Id="rId2954" Type="http://schemas.openxmlformats.org/officeDocument/2006/relationships/hyperlink" Target="http://www.nicorgasrebates.com/" TargetMode="External"/><Relationship Id="rId719" Type="http://schemas.openxmlformats.org/officeDocument/2006/relationships/hyperlink" Target="http://www.nicorgasrebates.com/" TargetMode="External"/><Relationship Id="rId926" Type="http://schemas.openxmlformats.org/officeDocument/2006/relationships/hyperlink" Target="http://www.nicorgasrebates.com/" TargetMode="External"/><Relationship Id="rId1556" Type="http://schemas.openxmlformats.org/officeDocument/2006/relationships/hyperlink" Target="http://www.nicorgasrebates.com/" TargetMode="External"/><Relationship Id="rId1763" Type="http://schemas.openxmlformats.org/officeDocument/2006/relationships/hyperlink" Target="http://www.nicorgasrebates.com/" TargetMode="External"/><Relationship Id="rId1970" Type="http://schemas.openxmlformats.org/officeDocument/2006/relationships/hyperlink" Target="http://www.nicorgasrebates.com/" TargetMode="External"/><Relationship Id="rId2607" Type="http://schemas.openxmlformats.org/officeDocument/2006/relationships/hyperlink" Target="http://www.nicorgasrebates.com/" TargetMode="External"/><Relationship Id="rId2814" Type="http://schemas.openxmlformats.org/officeDocument/2006/relationships/hyperlink" Target="http://www.nicorgasrebates.com/" TargetMode="External"/><Relationship Id="rId55" Type="http://schemas.openxmlformats.org/officeDocument/2006/relationships/hyperlink" Target="http://www.nicorgasrebates.com/" TargetMode="External"/><Relationship Id="rId1209" Type="http://schemas.openxmlformats.org/officeDocument/2006/relationships/hyperlink" Target="http://www.nicorgasrebates.com/" TargetMode="External"/><Relationship Id="rId1416" Type="http://schemas.openxmlformats.org/officeDocument/2006/relationships/hyperlink" Target="http://www.nicorgasrebates.com/" TargetMode="External"/><Relationship Id="rId1623" Type="http://schemas.openxmlformats.org/officeDocument/2006/relationships/hyperlink" Target="http://www.nicorgasrebates.com/" TargetMode="External"/><Relationship Id="rId1830" Type="http://schemas.openxmlformats.org/officeDocument/2006/relationships/hyperlink" Target="http://www.nicorgasrebates.com/" TargetMode="External"/><Relationship Id="rId3588" Type="http://schemas.openxmlformats.org/officeDocument/2006/relationships/hyperlink" Target="http://www.nicorgasrebates.com/" TargetMode="External"/><Relationship Id="rId3795" Type="http://schemas.openxmlformats.org/officeDocument/2006/relationships/hyperlink" Target="http://www.nicorgasrebates.com/" TargetMode="External"/><Relationship Id="rId2397" Type="http://schemas.openxmlformats.org/officeDocument/2006/relationships/hyperlink" Target="http://www.nicorgasrebates.com/" TargetMode="External"/><Relationship Id="rId3448" Type="http://schemas.openxmlformats.org/officeDocument/2006/relationships/hyperlink" Target="http://www.nicorgasrebates.com/" TargetMode="External"/><Relationship Id="rId3655" Type="http://schemas.openxmlformats.org/officeDocument/2006/relationships/hyperlink" Target="http://www.nicorgasrebates.com/" TargetMode="External"/><Relationship Id="rId3862" Type="http://schemas.openxmlformats.org/officeDocument/2006/relationships/hyperlink" Target="http://www.nicorgasrebates.com/" TargetMode="External"/><Relationship Id="rId369" Type="http://schemas.openxmlformats.org/officeDocument/2006/relationships/hyperlink" Target="http://www.nicorgasrebates.com/" TargetMode="External"/><Relationship Id="rId576" Type="http://schemas.openxmlformats.org/officeDocument/2006/relationships/hyperlink" Target="http://www.nicorgasrebates.com/" TargetMode="External"/><Relationship Id="rId783" Type="http://schemas.openxmlformats.org/officeDocument/2006/relationships/hyperlink" Target="http://www.nicorgasrebates.com/" TargetMode="External"/><Relationship Id="rId990" Type="http://schemas.openxmlformats.org/officeDocument/2006/relationships/hyperlink" Target="http://www.nicorgasrebates.com/" TargetMode="External"/><Relationship Id="rId2257" Type="http://schemas.openxmlformats.org/officeDocument/2006/relationships/hyperlink" Target="http://www.nicorgasrebates.com/" TargetMode="External"/><Relationship Id="rId2464" Type="http://schemas.openxmlformats.org/officeDocument/2006/relationships/hyperlink" Target="http://www.nicorgasrebates.com/" TargetMode="External"/><Relationship Id="rId2671" Type="http://schemas.openxmlformats.org/officeDocument/2006/relationships/hyperlink" Target="http://www.nicorgasrebates.com/" TargetMode="External"/><Relationship Id="rId3308" Type="http://schemas.openxmlformats.org/officeDocument/2006/relationships/hyperlink" Target="http://www.nicorgasrebates.com/" TargetMode="External"/><Relationship Id="rId3515" Type="http://schemas.openxmlformats.org/officeDocument/2006/relationships/hyperlink" Target="http://www.nicorgasrebates.com/" TargetMode="External"/><Relationship Id="rId229" Type="http://schemas.openxmlformats.org/officeDocument/2006/relationships/hyperlink" Target="http://www.nicorgasrebates.com/" TargetMode="External"/><Relationship Id="rId436" Type="http://schemas.openxmlformats.org/officeDocument/2006/relationships/hyperlink" Target="http://www.nicorgasrebates.com/" TargetMode="External"/><Relationship Id="rId643" Type="http://schemas.openxmlformats.org/officeDocument/2006/relationships/hyperlink" Target="http://www.nicorgasrebates.com/" TargetMode="External"/><Relationship Id="rId1066" Type="http://schemas.openxmlformats.org/officeDocument/2006/relationships/hyperlink" Target="http://www.nicorgasrebates.com/" TargetMode="External"/><Relationship Id="rId1273" Type="http://schemas.openxmlformats.org/officeDocument/2006/relationships/hyperlink" Target="http://www.nicorgasrebates.com/" TargetMode="External"/><Relationship Id="rId1480" Type="http://schemas.openxmlformats.org/officeDocument/2006/relationships/hyperlink" Target="http://www.nicorgasrebates.com/" TargetMode="External"/><Relationship Id="rId2117" Type="http://schemas.openxmlformats.org/officeDocument/2006/relationships/hyperlink" Target="http://www.nicorgasrebates.com/" TargetMode="External"/><Relationship Id="rId2324" Type="http://schemas.openxmlformats.org/officeDocument/2006/relationships/hyperlink" Target="http://www.nicorgasrebates.com/" TargetMode="External"/><Relationship Id="rId3722" Type="http://schemas.openxmlformats.org/officeDocument/2006/relationships/hyperlink" Target="http://www.nicorgasrebates.com/" TargetMode="External"/><Relationship Id="rId850" Type="http://schemas.openxmlformats.org/officeDocument/2006/relationships/hyperlink" Target="http://www.nicorgasrebates.com/" TargetMode="External"/><Relationship Id="rId1133" Type="http://schemas.openxmlformats.org/officeDocument/2006/relationships/hyperlink" Target="http://www.nicorgasrebates.com/" TargetMode="External"/><Relationship Id="rId2531" Type="http://schemas.openxmlformats.org/officeDocument/2006/relationships/hyperlink" Target="http://www.nicorgasrebates.com/" TargetMode="External"/><Relationship Id="rId503" Type="http://schemas.openxmlformats.org/officeDocument/2006/relationships/hyperlink" Target="http://www.nicorgasrebates.com/" TargetMode="External"/><Relationship Id="rId710" Type="http://schemas.openxmlformats.org/officeDocument/2006/relationships/hyperlink" Target="http://www.nicorgasrebates.com/" TargetMode="External"/><Relationship Id="rId1340" Type="http://schemas.openxmlformats.org/officeDocument/2006/relationships/hyperlink" Target="http://www.nicorgasrebates.com/" TargetMode="External"/><Relationship Id="rId3098" Type="http://schemas.openxmlformats.org/officeDocument/2006/relationships/hyperlink" Target="http://www.nicorgasrebates.com/" TargetMode="External"/><Relationship Id="rId1200" Type="http://schemas.openxmlformats.org/officeDocument/2006/relationships/hyperlink" Target="http://www.nicorgasrebates.com/" TargetMode="External"/><Relationship Id="rId3165" Type="http://schemas.openxmlformats.org/officeDocument/2006/relationships/hyperlink" Target="http://www.nicorgasrebates.com/" TargetMode="External"/><Relationship Id="rId3372" Type="http://schemas.openxmlformats.org/officeDocument/2006/relationships/hyperlink" Target="http://www.nicorgasrebates.com/" TargetMode="External"/><Relationship Id="rId4009" Type="http://schemas.openxmlformats.org/officeDocument/2006/relationships/hyperlink" Target="http://www.nicorgasrebates.com/" TargetMode="External"/><Relationship Id="rId293" Type="http://schemas.openxmlformats.org/officeDocument/2006/relationships/hyperlink" Target="http://www.nicorgasrebates.com/" TargetMode="External"/><Relationship Id="rId2181" Type="http://schemas.openxmlformats.org/officeDocument/2006/relationships/hyperlink" Target="http://www.nicorgasrebates.com/" TargetMode="External"/><Relationship Id="rId3025" Type="http://schemas.openxmlformats.org/officeDocument/2006/relationships/hyperlink" Target="http://www.nicorgasrebates.com/" TargetMode="External"/><Relationship Id="rId3232" Type="http://schemas.openxmlformats.org/officeDocument/2006/relationships/hyperlink" Target="http://www.nicorgasrebates.com/" TargetMode="External"/><Relationship Id="rId153" Type="http://schemas.openxmlformats.org/officeDocument/2006/relationships/hyperlink" Target="http://www.nicorgasrebates.com/" TargetMode="External"/><Relationship Id="rId360" Type="http://schemas.openxmlformats.org/officeDocument/2006/relationships/hyperlink" Target="http://www.nicorgasrebates.com/" TargetMode="External"/><Relationship Id="rId2041" Type="http://schemas.openxmlformats.org/officeDocument/2006/relationships/hyperlink" Target="http://www.nicorgasrebates.com/" TargetMode="External"/><Relationship Id="rId220" Type="http://schemas.openxmlformats.org/officeDocument/2006/relationships/hyperlink" Target="http://www.nicorgasrebates.com/" TargetMode="External"/><Relationship Id="rId2998" Type="http://schemas.openxmlformats.org/officeDocument/2006/relationships/hyperlink" Target="http://www.nicorgasrebates.com/" TargetMode="External"/><Relationship Id="rId2858" Type="http://schemas.openxmlformats.org/officeDocument/2006/relationships/hyperlink" Target="http://www.nicorgasrebates.com/" TargetMode="External"/><Relationship Id="rId3909" Type="http://schemas.openxmlformats.org/officeDocument/2006/relationships/hyperlink" Target="http://www.nicorgasrebates.com/" TargetMode="External"/><Relationship Id="rId4073" Type="http://schemas.openxmlformats.org/officeDocument/2006/relationships/hyperlink" Target="http://www.nicorgasrebates.com/" TargetMode="External"/><Relationship Id="rId99" Type="http://schemas.openxmlformats.org/officeDocument/2006/relationships/hyperlink" Target="http://www.nicorgasrebates.com/" TargetMode="External"/><Relationship Id="rId1667" Type="http://schemas.openxmlformats.org/officeDocument/2006/relationships/hyperlink" Target="http://www.nicorgasrebates.com/" TargetMode="External"/><Relationship Id="rId1874" Type="http://schemas.openxmlformats.org/officeDocument/2006/relationships/hyperlink" Target="http://www.nicorgasrebates.com/" TargetMode="External"/><Relationship Id="rId2718" Type="http://schemas.openxmlformats.org/officeDocument/2006/relationships/hyperlink" Target="http://www.nicorgasrebates.com/" TargetMode="External"/><Relationship Id="rId2925" Type="http://schemas.openxmlformats.org/officeDocument/2006/relationships/hyperlink" Target="http://www.nicorgasrebates.com/" TargetMode="External"/><Relationship Id="rId1527" Type="http://schemas.openxmlformats.org/officeDocument/2006/relationships/hyperlink" Target="http://www.nicorgasrebates.com/" TargetMode="External"/><Relationship Id="rId1734" Type="http://schemas.openxmlformats.org/officeDocument/2006/relationships/hyperlink" Target="http://www.nicorgasrebates.com/" TargetMode="External"/><Relationship Id="rId1941" Type="http://schemas.openxmlformats.org/officeDocument/2006/relationships/hyperlink" Target="http://www.nicorgasrebates.com/" TargetMode="External"/><Relationship Id="rId26" Type="http://schemas.openxmlformats.org/officeDocument/2006/relationships/hyperlink" Target="http://www.nicorgasrebates.com/" TargetMode="External"/><Relationship Id="rId3699" Type="http://schemas.openxmlformats.org/officeDocument/2006/relationships/hyperlink" Target="http://www.nicorgasrebates.com/" TargetMode="External"/><Relationship Id="rId4000" Type="http://schemas.openxmlformats.org/officeDocument/2006/relationships/hyperlink" Target="http://www.nicorgasrebates.com/" TargetMode="External"/><Relationship Id="rId1801" Type="http://schemas.openxmlformats.org/officeDocument/2006/relationships/hyperlink" Target="http://www.nicorgasrebates.com/" TargetMode="External"/><Relationship Id="rId3559" Type="http://schemas.openxmlformats.org/officeDocument/2006/relationships/hyperlink" Target="http://www.nicorgasrebates.com/" TargetMode="External"/><Relationship Id="rId687" Type="http://schemas.openxmlformats.org/officeDocument/2006/relationships/hyperlink" Target="http://www.nicorgasrebates.com/" TargetMode="External"/><Relationship Id="rId2368" Type="http://schemas.openxmlformats.org/officeDocument/2006/relationships/hyperlink" Target="http://www.nicorgasrebates.com/" TargetMode="External"/><Relationship Id="rId3766" Type="http://schemas.openxmlformats.org/officeDocument/2006/relationships/hyperlink" Target="http://www.nicorgasrebates.com/" TargetMode="External"/><Relationship Id="rId3973" Type="http://schemas.openxmlformats.org/officeDocument/2006/relationships/hyperlink" Target="http://www.nicorgasrebates.com/" TargetMode="External"/><Relationship Id="rId894" Type="http://schemas.openxmlformats.org/officeDocument/2006/relationships/hyperlink" Target="http://www.nicorgasrebates.com/" TargetMode="External"/><Relationship Id="rId1177" Type="http://schemas.openxmlformats.org/officeDocument/2006/relationships/hyperlink" Target="http://www.nicorgasrebates.com/" TargetMode="External"/><Relationship Id="rId2575" Type="http://schemas.openxmlformats.org/officeDocument/2006/relationships/hyperlink" Target="http://www.nicorgasrebates.com/" TargetMode="External"/><Relationship Id="rId2782" Type="http://schemas.openxmlformats.org/officeDocument/2006/relationships/hyperlink" Target="http://www.nicorgasrebates.com/" TargetMode="External"/><Relationship Id="rId3419" Type="http://schemas.openxmlformats.org/officeDocument/2006/relationships/hyperlink" Target="http://www.nicorgasrebates.com/" TargetMode="External"/><Relationship Id="rId3626" Type="http://schemas.openxmlformats.org/officeDocument/2006/relationships/hyperlink" Target="http://www.nicorgasrebates.com/" TargetMode="External"/><Relationship Id="rId3833" Type="http://schemas.openxmlformats.org/officeDocument/2006/relationships/hyperlink" Target="http://www.nicorgasrebates.com/" TargetMode="External"/><Relationship Id="rId547" Type="http://schemas.openxmlformats.org/officeDocument/2006/relationships/hyperlink" Target="http://www.nicorgasrebates.com/" TargetMode="External"/><Relationship Id="rId754" Type="http://schemas.openxmlformats.org/officeDocument/2006/relationships/hyperlink" Target="http://www.nicorgasrebates.com/" TargetMode="External"/><Relationship Id="rId961" Type="http://schemas.openxmlformats.org/officeDocument/2006/relationships/hyperlink" Target="http://www.nicorgasrebates.com/" TargetMode="External"/><Relationship Id="rId1384" Type="http://schemas.openxmlformats.org/officeDocument/2006/relationships/hyperlink" Target="http://www.nicorgasrebates.com/" TargetMode="External"/><Relationship Id="rId1591" Type="http://schemas.openxmlformats.org/officeDocument/2006/relationships/hyperlink" Target="http://www.nicorgasrebates.com/" TargetMode="External"/><Relationship Id="rId2228" Type="http://schemas.openxmlformats.org/officeDocument/2006/relationships/hyperlink" Target="http://www.nicorgasrebates.com/" TargetMode="External"/><Relationship Id="rId2435" Type="http://schemas.openxmlformats.org/officeDocument/2006/relationships/hyperlink" Target="http://www.nicorgasrebates.com/" TargetMode="External"/><Relationship Id="rId2642" Type="http://schemas.openxmlformats.org/officeDocument/2006/relationships/hyperlink" Target="http://www.nicorgasrebates.com/" TargetMode="External"/><Relationship Id="rId3900" Type="http://schemas.openxmlformats.org/officeDocument/2006/relationships/hyperlink" Target="http://www.nicorgasrebates.com/" TargetMode="External"/><Relationship Id="rId90" Type="http://schemas.openxmlformats.org/officeDocument/2006/relationships/hyperlink" Target="http://www.nicorgasrebates.com/" TargetMode="External"/><Relationship Id="rId407" Type="http://schemas.openxmlformats.org/officeDocument/2006/relationships/hyperlink" Target="http://www.nicorgasrebates.com/" TargetMode="External"/><Relationship Id="rId614" Type="http://schemas.openxmlformats.org/officeDocument/2006/relationships/hyperlink" Target="http://www.nicorgasrebates.com/" TargetMode="External"/><Relationship Id="rId821" Type="http://schemas.openxmlformats.org/officeDocument/2006/relationships/hyperlink" Target="http://www.nicorgasrebates.com/" TargetMode="External"/><Relationship Id="rId1037" Type="http://schemas.openxmlformats.org/officeDocument/2006/relationships/hyperlink" Target="http://www.nicorgasrebates.com/" TargetMode="External"/><Relationship Id="rId1244" Type="http://schemas.openxmlformats.org/officeDocument/2006/relationships/hyperlink" Target="http://www.nicorgasrebates.com/" TargetMode="External"/><Relationship Id="rId1451" Type="http://schemas.openxmlformats.org/officeDocument/2006/relationships/hyperlink" Target="http://www.nicorgasrebates.com/" TargetMode="External"/><Relationship Id="rId2502" Type="http://schemas.openxmlformats.org/officeDocument/2006/relationships/hyperlink" Target="http://www.nicorgasrebates.com/" TargetMode="External"/><Relationship Id="rId1104" Type="http://schemas.openxmlformats.org/officeDocument/2006/relationships/hyperlink" Target="http://www.nicorgasrebates.com/" TargetMode="External"/><Relationship Id="rId1311" Type="http://schemas.openxmlformats.org/officeDocument/2006/relationships/hyperlink" Target="http://www.nicorgasrebates.com/" TargetMode="External"/><Relationship Id="rId3069" Type="http://schemas.openxmlformats.org/officeDocument/2006/relationships/hyperlink" Target="http://www.nicorgasrebates.com/" TargetMode="External"/><Relationship Id="rId3276" Type="http://schemas.openxmlformats.org/officeDocument/2006/relationships/hyperlink" Target="http://www.nicorgasrebates.com/" TargetMode="External"/><Relationship Id="rId3483" Type="http://schemas.openxmlformats.org/officeDocument/2006/relationships/hyperlink" Target="http://www.nicorgasrebates.com/" TargetMode="External"/><Relationship Id="rId3690" Type="http://schemas.openxmlformats.org/officeDocument/2006/relationships/hyperlink" Target="http://www.nicorgasrebates.com/" TargetMode="External"/><Relationship Id="rId197" Type="http://schemas.openxmlformats.org/officeDocument/2006/relationships/hyperlink" Target="http://www.nicorgasrebates.com/" TargetMode="External"/><Relationship Id="rId2085" Type="http://schemas.openxmlformats.org/officeDocument/2006/relationships/hyperlink" Target="http://www.nicorgasrebates.com/" TargetMode="External"/><Relationship Id="rId2292" Type="http://schemas.openxmlformats.org/officeDocument/2006/relationships/hyperlink" Target="http://www.nicorgasrebates.com/" TargetMode="External"/><Relationship Id="rId3136" Type="http://schemas.openxmlformats.org/officeDocument/2006/relationships/hyperlink" Target="http://www.nicorgasrebates.com/" TargetMode="External"/><Relationship Id="rId3343" Type="http://schemas.openxmlformats.org/officeDocument/2006/relationships/hyperlink" Target="http://www.nicorgasrebates.com/" TargetMode="External"/><Relationship Id="rId264" Type="http://schemas.openxmlformats.org/officeDocument/2006/relationships/hyperlink" Target="http://www.nicorgasrebates.com/" TargetMode="External"/><Relationship Id="rId471" Type="http://schemas.openxmlformats.org/officeDocument/2006/relationships/hyperlink" Target="http://www.nicorgasrebates.com/" TargetMode="External"/><Relationship Id="rId2152" Type="http://schemas.openxmlformats.org/officeDocument/2006/relationships/hyperlink" Target="http://www.nicorgasrebates.com/" TargetMode="External"/><Relationship Id="rId3550" Type="http://schemas.openxmlformats.org/officeDocument/2006/relationships/hyperlink" Target="http://www.nicorgasrebates.com/" TargetMode="External"/><Relationship Id="rId124" Type="http://schemas.openxmlformats.org/officeDocument/2006/relationships/hyperlink" Target="http://www.nicorgasrebates.com/" TargetMode="External"/><Relationship Id="rId3203" Type="http://schemas.openxmlformats.org/officeDocument/2006/relationships/hyperlink" Target="http://www.nicorgasrebates.com/" TargetMode="External"/><Relationship Id="rId3410" Type="http://schemas.openxmlformats.org/officeDocument/2006/relationships/hyperlink" Target="http://www.nicorgasrebates.com/" TargetMode="External"/><Relationship Id="rId331" Type="http://schemas.openxmlformats.org/officeDocument/2006/relationships/hyperlink" Target="http://www.nicorgasrebates.com/" TargetMode="External"/><Relationship Id="rId2012" Type="http://schemas.openxmlformats.org/officeDocument/2006/relationships/hyperlink" Target="http://www.nicorgasrebates.com/" TargetMode="External"/><Relationship Id="rId2969" Type="http://schemas.openxmlformats.org/officeDocument/2006/relationships/hyperlink" Target="http://www.nicorgasrebates.com/" TargetMode="External"/><Relationship Id="rId1778" Type="http://schemas.openxmlformats.org/officeDocument/2006/relationships/hyperlink" Target="http://www.nicorgasrebates.com/" TargetMode="External"/><Relationship Id="rId1985" Type="http://schemas.openxmlformats.org/officeDocument/2006/relationships/hyperlink" Target="http://www.nicorgasrebates.com/" TargetMode="External"/><Relationship Id="rId2829" Type="http://schemas.openxmlformats.org/officeDocument/2006/relationships/hyperlink" Target="http://www.nicorgasrebates.com/" TargetMode="External"/><Relationship Id="rId1638" Type="http://schemas.openxmlformats.org/officeDocument/2006/relationships/hyperlink" Target="http://www.nicorgasrebates.com/" TargetMode="External"/><Relationship Id="rId4044" Type="http://schemas.openxmlformats.org/officeDocument/2006/relationships/hyperlink" Target="http://www.nicorgasrebates.com/" TargetMode="External"/><Relationship Id="rId1845" Type="http://schemas.openxmlformats.org/officeDocument/2006/relationships/hyperlink" Target="http://www.nicorgasrebates.com/" TargetMode="External"/><Relationship Id="rId3060" Type="http://schemas.openxmlformats.org/officeDocument/2006/relationships/hyperlink" Target="http://www.nicorgasrebates.com/" TargetMode="External"/><Relationship Id="rId1705" Type="http://schemas.openxmlformats.org/officeDocument/2006/relationships/hyperlink" Target="http://www.nicorgasrebates.com/" TargetMode="External"/><Relationship Id="rId1912" Type="http://schemas.openxmlformats.org/officeDocument/2006/relationships/hyperlink" Target="http://www.nicorgasrebates.com/" TargetMode="External"/><Relationship Id="rId3877" Type="http://schemas.openxmlformats.org/officeDocument/2006/relationships/hyperlink" Target="http://www.nicorgasrebates.com/" TargetMode="External"/><Relationship Id="rId798" Type="http://schemas.openxmlformats.org/officeDocument/2006/relationships/hyperlink" Target="http://www.nicorgasrebates.com/" TargetMode="External"/><Relationship Id="rId2479" Type="http://schemas.openxmlformats.org/officeDocument/2006/relationships/hyperlink" Target="http://www.nicorgasrebates.com/" TargetMode="External"/><Relationship Id="rId2686" Type="http://schemas.openxmlformats.org/officeDocument/2006/relationships/hyperlink" Target="http://www.nicorgasrebates.com/" TargetMode="External"/><Relationship Id="rId2893" Type="http://schemas.openxmlformats.org/officeDocument/2006/relationships/hyperlink" Target="http://www.nicorgasrebates.com/" TargetMode="External"/><Relationship Id="rId3737" Type="http://schemas.openxmlformats.org/officeDocument/2006/relationships/hyperlink" Target="http://www.nicorgasrebates.com/" TargetMode="External"/><Relationship Id="rId3944" Type="http://schemas.openxmlformats.org/officeDocument/2006/relationships/hyperlink" Target="http://www.nicorgasrebates.com/" TargetMode="External"/><Relationship Id="rId658" Type="http://schemas.openxmlformats.org/officeDocument/2006/relationships/hyperlink" Target="http://www.nicorgasrebates.com/" TargetMode="External"/><Relationship Id="rId865" Type="http://schemas.openxmlformats.org/officeDocument/2006/relationships/hyperlink" Target="http://www.nicorgasrebates.com/" TargetMode="External"/><Relationship Id="rId1288" Type="http://schemas.openxmlformats.org/officeDocument/2006/relationships/hyperlink" Target="http://www.nicorgasrebates.com/" TargetMode="External"/><Relationship Id="rId1495" Type="http://schemas.openxmlformats.org/officeDocument/2006/relationships/hyperlink" Target="http://www.nicorgasrebates.com/" TargetMode="External"/><Relationship Id="rId2339" Type="http://schemas.openxmlformats.org/officeDocument/2006/relationships/hyperlink" Target="http://www.nicorgasrebates.com/" TargetMode="External"/><Relationship Id="rId2546" Type="http://schemas.openxmlformats.org/officeDocument/2006/relationships/hyperlink" Target="http://www.nicorgasrebates.com/" TargetMode="External"/><Relationship Id="rId2753" Type="http://schemas.openxmlformats.org/officeDocument/2006/relationships/hyperlink" Target="http://www.nicorgasrebates.com/" TargetMode="External"/><Relationship Id="rId2960" Type="http://schemas.openxmlformats.org/officeDocument/2006/relationships/hyperlink" Target="http://www.nicorgasrebates.com/" TargetMode="External"/><Relationship Id="rId3804" Type="http://schemas.openxmlformats.org/officeDocument/2006/relationships/hyperlink" Target="http://www.nicorgasrebates.com/" TargetMode="External"/><Relationship Id="rId518" Type="http://schemas.openxmlformats.org/officeDocument/2006/relationships/hyperlink" Target="http://www.nicorgasrebates.com/" TargetMode="External"/><Relationship Id="rId725" Type="http://schemas.openxmlformats.org/officeDocument/2006/relationships/hyperlink" Target="http://www.nicorgasrebates.com/" TargetMode="External"/><Relationship Id="rId932" Type="http://schemas.openxmlformats.org/officeDocument/2006/relationships/hyperlink" Target="http://www.nicorgasrebates.com/" TargetMode="External"/><Relationship Id="rId1148" Type="http://schemas.openxmlformats.org/officeDocument/2006/relationships/hyperlink" Target="http://www.nicorgasrebates.com/" TargetMode="External"/><Relationship Id="rId1355" Type="http://schemas.openxmlformats.org/officeDocument/2006/relationships/hyperlink" Target="http://www.nicorgasrebates.com/" TargetMode="External"/><Relationship Id="rId1562" Type="http://schemas.openxmlformats.org/officeDocument/2006/relationships/hyperlink" Target="http://www.nicorgasrebates.com/" TargetMode="External"/><Relationship Id="rId2406" Type="http://schemas.openxmlformats.org/officeDocument/2006/relationships/hyperlink" Target="http://www.nicorgasrebates.com/" TargetMode="External"/><Relationship Id="rId2613" Type="http://schemas.openxmlformats.org/officeDocument/2006/relationships/hyperlink" Target="http://www.nicorgasrebates.com/" TargetMode="External"/><Relationship Id="rId1008" Type="http://schemas.openxmlformats.org/officeDocument/2006/relationships/hyperlink" Target="http://www.nicorgasrebates.com/" TargetMode="External"/><Relationship Id="rId1215" Type="http://schemas.openxmlformats.org/officeDocument/2006/relationships/hyperlink" Target="http://www.nicorgasrebates.com/" TargetMode="External"/><Relationship Id="rId1422" Type="http://schemas.openxmlformats.org/officeDocument/2006/relationships/hyperlink" Target="http://www.nicorgasrebates.com/" TargetMode="External"/><Relationship Id="rId2820" Type="http://schemas.openxmlformats.org/officeDocument/2006/relationships/hyperlink" Target="http://www.nicorgasrebates.com/" TargetMode="External"/><Relationship Id="rId61" Type="http://schemas.openxmlformats.org/officeDocument/2006/relationships/hyperlink" Target="http://www.nicorgasrebates.com/" TargetMode="External"/><Relationship Id="rId3387" Type="http://schemas.openxmlformats.org/officeDocument/2006/relationships/hyperlink" Target="http://www.nicorgasrebates.com/" TargetMode="External"/><Relationship Id="rId2196" Type="http://schemas.openxmlformats.org/officeDocument/2006/relationships/hyperlink" Target="http://www.nicorgasrebates.com/" TargetMode="External"/><Relationship Id="rId3594" Type="http://schemas.openxmlformats.org/officeDocument/2006/relationships/hyperlink" Target="http://www.nicorgasrebates.com/" TargetMode="External"/><Relationship Id="rId168" Type="http://schemas.openxmlformats.org/officeDocument/2006/relationships/hyperlink" Target="http://www.nicorgasrebates.com/" TargetMode="External"/><Relationship Id="rId3247" Type="http://schemas.openxmlformats.org/officeDocument/2006/relationships/hyperlink" Target="http://www.nicorgasrebates.com/" TargetMode="External"/><Relationship Id="rId3454" Type="http://schemas.openxmlformats.org/officeDocument/2006/relationships/hyperlink" Target="http://www.nicorgasrebates.com/" TargetMode="External"/><Relationship Id="rId3661" Type="http://schemas.openxmlformats.org/officeDocument/2006/relationships/hyperlink" Target="http://www.nicorgasrebates.com/" TargetMode="External"/><Relationship Id="rId375" Type="http://schemas.openxmlformats.org/officeDocument/2006/relationships/hyperlink" Target="http://www.nicorgasrebates.com/" TargetMode="External"/><Relationship Id="rId582" Type="http://schemas.openxmlformats.org/officeDocument/2006/relationships/hyperlink" Target="http://www.nicorgasrebates.com/" TargetMode="External"/><Relationship Id="rId2056" Type="http://schemas.openxmlformats.org/officeDocument/2006/relationships/hyperlink" Target="http://www.nicorgasrebates.com/" TargetMode="External"/><Relationship Id="rId2263" Type="http://schemas.openxmlformats.org/officeDocument/2006/relationships/hyperlink" Target="http://www.nicorgasrebates.com/" TargetMode="External"/><Relationship Id="rId2470" Type="http://schemas.openxmlformats.org/officeDocument/2006/relationships/hyperlink" Target="http://www.nicorgasrebates.com/" TargetMode="External"/><Relationship Id="rId3107" Type="http://schemas.openxmlformats.org/officeDocument/2006/relationships/hyperlink" Target="http://www.nicorgasrebates.com/" TargetMode="External"/><Relationship Id="rId3314" Type="http://schemas.openxmlformats.org/officeDocument/2006/relationships/hyperlink" Target="http://www.nicorgasrebates.com/" TargetMode="External"/><Relationship Id="rId3521" Type="http://schemas.openxmlformats.org/officeDocument/2006/relationships/hyperlink" Target="http://www.nicorgasrebates.com/" TargetMode="External"/><Relationship Id="rId235" Type="http://schemas.openxmlformats.org/officeDocument/2006/relationships/hyperlink" Target="http://www.nicorgasrebates.com/" TargetMode="External"/><Relationship Id="rId442" Type="http://schemas.openxmlformats.org/officeDocument/2006/relationships/hyperlink" Target="http://www.nicorgasrebates.com/" TargetMode="External"/><Relationship Id="rId1072" Type="http://schemas.openxmlformats.org/officeDocument/2006/relationships/hyperlink" Target="http://www.nicorgasrebates.com/" TargetMode="External"/><Relationship Id="rId2123" Type="http://schemas.openxmlformats.org/officeDocument/2006/relationships/hyperlink" Target="http://www.nicorgasrebates.com/" TargetMode="External"/><Relationship Id="rId2330" Type="http://schemas.openxmlformats.org/officeDocument/2006/relationships/hyperlink" Target="http://www.nicorgasrebates.com/" TargetMode="External"/><Relationship Id="rId302" Type="http://schemas.openxmlformats.org/officeDocument/2006/relationships/hyperlink" Target="http://www.nicorgasrebates.com/" TargetMode="External"/><Relationship Id="rId4088" Type="http://schemas.openxmlformats.org/officeDocument/2006/relationships/hyperlink" Target="http://www.nicorgasrebates.com/" TargetMode="External"/><Relationship Id="rId1889" Type="http://schemas.openxmlformats.org/officeDocument/2006/relationships/hyperlink" Target="http://www.nicorgasrebates.com/" TargetMode="External"/><Relationship Id="rId1749" Type="http://schemas.openxmlformats.org/officeDocument/2006/relationships/hyperlink" Target="http://www.nicorgasrebates.com/" TargetMode="External"/><Relationship Id="rId1956" Type="http://schemas.openxmlformats.org/officeDocument/2006/relationships/hyperlink" Target="http://www.nicorgasrebates.com/" TargetMode="External"/><Relationship Id="rId3171" Type="http://schemas.openxmlformats.org/officeDocument/2006/relationships/hyperlink" Target="http://www.nicorgasrebates.com/" TargetMode="External"/><Relationship Id="rId4015" Type="http://schemas.openxmlformats.org/officeDocument/2006/relationships/hyperlink" Target="http://www.nicorgasrebates.com/" TargetMode="External"/><Relationship Id="rId1609" Type="http://schemas.openxmlformats.org/officeDocument/2006/relationships/hyperlink" Target="http://www.nicorgasrebates.com/" TargetMode="External"/><Relationship Id="rId1816" Type="http://schemas.openxmlformats.org/officeDocument/2006/relationships/hyperlink" Target="http://www.nicorgasrebates.com/" TargetMode="External"/><Relationship Id="rId3031" Type="http://schemas.openxmlformats.org/officeDocument/2006/relationships/hyperlink" Target="http://www.nicorgasrebates.com/" TargetMode="External"/><Relationship Id="rId3988" Type="http://schemas.openxmlformats.org/officeDocument/2006/relationships/hyperlink" Target="http://www.nicorgasrebates.com/" TargetMode="External"/><Relationship Id="rId2797" Type="http://schemas.openxmlformats.org/officeDocument/2006/relationships/hyperlink" Target="http://www.nicorgasrebates.com/" TargetMode="External"/><Relationship Id="rId3848" Type="http://schemas.openxmlformats.org/officeDocument/2006/relationships/hyperlink" Target="http://www.nicorgasrebates.com/" TargetMode="External"/><Relationship Id="rId769" Type="http://schemas.openxmlformats.org/officeDocument/2006/relationships/hyperlink" Target="http://www.nicorgasrebates.com/" TargetMode="External"/><Relationship Id="rId976" Type="http://schemas.openxmlformats.org/officeDocument/2006/relationships/hyperlink" Target="http://www.nicorgasrebates.com/" TargetMode="External"/><Relationship Id="rId1399" Type="http://schemas.openxmlformats.org/officeDocument/2006/relationships/hyperlink" Target="http://www.nicorgasrebates.com/" TargetMode="External"/><Relationship Id="rId2657" Type="http://schemas.openxmlformats.org/officeDocument/2006/relationships/hyperlink" Target="http://www.nicorgasrebates.com/" TargetMode="External"/><Relationship Id="rId629" Type="http://schemas.openxmlformats.org/officeDocument/2006/relationships/hyperlink" Target="http://www.nicorgasrebates.com/" TargetMode="External"/><Relationship Id="rId1259" Type="http://schemas.openxmlformats.org/officeDocument/2006/relationships/hyperlink" Target="http://www.nicorgasrebates.com/" TargetMode="External"/><Relationship Id="rId1466" Type="http://schemas.openxmlformats.org/officeDocument/2006/relationships/hyperlink" Target="http://www.nicorgasrebates.com/" TargetMode="External"/><Relationship Id="rId2864" Type="http://schemas.openxmlformats.org/officeDocument/2006/relationships/hyperlink" Target="http://www.nicorgasrebates.com/" TargetMode="External"/><Relationship Id="rId3708" Type="http://schemas.openxmlformats.org/officeDocument/2006/relationships/hyperlink" Target="http://www.nicorgasrebates.com/" TargetMode="External"/><Relationship Id="rId3915" Type="http://schemas.openxmlformats.org/officeDocument/2006/relationships/hyperlink" Target="http://www.nicorgasrebates.com/" TargetMode="External"/><Relationship Id="rId836" Type="http://schemas.openxmlformats.org/officeDocument/2006/relationships/hyperlink" Target="http://www.nicorgasrebates.com/" TargetMode="External"/><Relationship Id="rId1119" Type="http://schemas.openxmlformats.org/officeDocument/2006/relationships/hyperlink" Target="http://www.nicorgasrebates.com/" TargetMode="External"/><Relationship Id="rId1673" Type="http://schemas.openxmlformats.org/officeDocument/2006/relationships/hyperlink" Target="http://www.nicorgasrebates.com/" TargetMode="External"/><Relationship Id="rId1880" Type="http://schemas.openxmlformats.org/officeDocument/2006/relationships/hyperlink" Target="http://www.nicorgasrebates.com/" TargetMode="External"/><Relationship Id="rId2517" Type="http://schemas.openxmlformats.org/officeDocument/2006/relationships/hyperlink" Target="http://www.nicorgasrebates.com/" TargetMode="External"/><Relationship Id="rId2724" Type="http://schemas.openxmlformats.org/officeDocument/2006/relationships/hyperlink" Target="http://www.nicorgasrebates.com/" TargetMode="External"/><Relationship Id="rId2931" Type="http://schemas.openxmlformats.org/officeDocument/2006/relationships/hyperlink" Target="http://www.nicorgasrebates.com/" TargetMode="External"/><Relationship Id="rId903" Type="http://schemas.openxmlformats.org/officeDocument/2006/relationships/hyperlink" Target="http://www.nicorgasrebates.com/" TargetMode="External"/><Relationship Id="rId1326" Type="http://schemas.openxmlformats.org/officeDocument/2006/relationships/hyperlink" Target="http://www.nicorgasrebates.com/" TargetMode="External"/><Relationship Id="rId1533" Type="http://schemas.openxmlformats.org/officeDocument/2006/relationships/hyperlink" Target="http://www.nicorgasrebates.com/" TargetMode="External"/><Relationship Id="rId1740" Type="http://schemas.openxmlformats.org/officeDocument/2006/relationships/hyperlink" Target="http://www.nicorgasrebates.com/" TargetMode="External"/><Relationship Id="rId32" Type="http://schemas.openxmlformats.org/officeDocument/2006/relationships/hyperlink" Target="http://www.nicorgasrebates.com/" TargetMode="External"/><Relationship Id="rId1600" Type="http://schemas.openxmlformats.org/officeDocument/2006/relationships/hyperlink" Target="http://www.nicorgasrebates.com/" TargetMode="External"/><Relationship Id="rId3498" Type="http://schemas.openxmlformats.org/officeDocument/2006/relationships/hyperlink" Target="http://www.nicorgasrebates.com/" TargetMode="External"/><Relationship Id="rId3358" Type="http://schemas.openxmlformats.org/officeDocument/2006/relationships/hyperlink" Target="http://www.nicorgasrebates.com/" TargetMode="External"/><Relationship Id="rId3565" Type="http://schemas.openxmlformats.org/officeDocument/2006/relationships/hyperlink" Target="http://www.nicorgasrebates.com/" TargetMode="External"/><Relationship Id="rId3772" Type="http://schemas.openxmlformats.org/officeDocument/2006/relationships/hyperlink" Target="http://www.nicorgasrebates.com/" TargetMode="External"/><Relationship Id="rId279" Type="http://schemas.openxmlformats.org/officeDocument/2006/relationships/hyperlink" Target="http://www.nicorgasrebates.com/" TargetMode="External"/><Relationship Id="rId486" Type="http://schemas.openxmlformats.org/officeDocument/2006/relationships/hyperlink" Target="http://www.nicorgasrebates.com/" TargetMode="External"/><Relationship Id="rId693" Type="http://schemas.openxmlformats.org/officeDocument/2006/relationships/hyperlink" Target="http://www.nicorgasrebates.com/" TargetMode="External"/><Relationship Id="rId2167" Type="http://schemas.openxmlformats.org/officeDocument/2006/relationships/hyperlink" Target="http://www.nicorgasrebates.com/" TargetMode="External"/><Relationship Id="rId2374" Type="http://schemas.openxmlformats.org/officeDocument/2006/relationships/hyperlink" Target="http://www.nicorgasrebates.com/" TargetMode="External"/><Relationship Id="rId2581" Type="http://schemas.openxmlformats.org/officeDocument/2006/relationships/hyperlink" Target="http://www.nicorgasrebates.com/" TargetMode="External"/><Relationship Id="rId3218" Type="http://schemas.openxmlformats.org/officeDocument/2006/relationships/hyperlink" Target="http://www.nicorgasrebates.com/" TargetMode="External"/><Relationship Id="rId3425" Type="http://schemas.openxmlformats.org/officeDocument/2006/relationships/hyperlink" Target="http://www.nicorgasrebates.com/" TargetMode="External"/><Relationship Id="rId3632" Type="http://schemas.openxmlformats.org/officeDocument/2006/relationships/hyperlink" Target="http://www.nicorgasrebates.com/" TargetMode="External"/><Relationship Id="rId139" Type="http://schemas.openxmlformats.org/officeDocument/2006/relationships/hyperlink" Target="http://www.nicorgasrebates.com/" TargetMode="External"/><Relationship Id="rId346" Type="http://schemas.openxmlformats.org/officeDocument/2006/relationships/hyperlink" Target="http://www.nicorgasrebates.com/" TargetMode="External"/><Relationship Id="rId553" Type="http://schemas.openxmlformats.org/officeDocument/2006/relationships/hyperlink" Target="http://www.nicorgasrebates.com/" TargetMode="External"/><Relationship Id="rId760" Type="http://schemas.openxmlformats.org/officeDocument/2006/relationships/hyperlink" Target="http://www.nicorgasrebates.com/" TargetMode="External"/><Relationship Id="rId1183" Type="http://schemas.openxmlformats.org/officeDocument/2006/relationships/hyperlink" Target="http://www.nicorgasrebates.com/" TargetMode="External"/><Relationship Id="rId1390" Type="http://schemas.openxmlformats.org/officeDocument/2006/relationships/hyperlink" Target="http://www.nicorgasrebates.com/" TargetMode="External"/><Relationship Id="rId2027" Type="http://schemas.openxmlformats.org/officeDocument/2006/relationships/hyperlink" Target="http://www.nicorgasrebates.com/" TargetMode="External"/><Relationship Id="rId2234" Type="http://schemas.openxmlformats.org/officeDocument/2006/relationships/hyperlink" Target="http://www.nicorgasrebates.com/" TargetMode="External"/><Relationship Id="rId2441" Type="http://schemas.openxmlformats.org/officeDocument/2006/relationships/hyperlink" Target="http://www.nicorgasrebates.com/" TargetMode="External"/><Relationship Id="rId206" Type="http://schemas.openxmlformats.org/officeDocument/2006/relationships/hyperlink" Target="http://www.nicorgasrebates.com/" TargetMode="External"/><Relationship Id="rId413" Type="http://schemas.openxmlformats.org/officeDocument/2006/relationships/hyperlink" Target="http://www.nicorgasrebates.com/" TargetMode="External"/><Relationship Id="rId1043" Type="http://schemas.openxmlformats.org/officeDocument/2006/relationships/hyperlink" Target="http://www.nicorgasrebates.com/" TargetMode="External"/><Relationship Id="rId620" Type="http://schemas.openxmlformats.org/officeDocument/2006/relationships/hyperlink" Target="http://www.nicorgasrebates.com/" TargetMode="External"/><Relationship Id="rId1250" Type="http://schemas.openxmlformats.org/officeDocument/2006/relationships/hyperlink" Target="http://www.nicorgasrebates.com/" TargetMode="External"/><Relationship Id="rId2301" Type="http://schemas.openxmlformats.org/officeDocument/2006/relationships/hyperlink" Target="http://www.nicorgasrebates.com/" TargetMode="External"/><Relationship Id="rId4059" Type="http://schemas.openxmlformats.org/officeDocument/2006/relationships/hyperlink" Target="http://www.nicorgasrebates.com/" TargetMode="External"/><Relationship Id="rId1110" Type="http://schemas.openxmlformats.org/officeDocument/2006/relationships/hyperlink" Target="http://www.nicorgasrebates.com/" TargetMode="External"/><Relationship Id="rId1927" Type="http://schemas.openxmlformats.org/officeDocument/2006/relationships/hyperlink" Target="http://www.nicorgasrebates.com/" TargetMode="External"/><Relationship Id="rId3075" Type="http://schemas.openxmlformats.org/officeDocument/2006/relationships/hyperlink" Target="http://www.nicorgasrebates.com/" TargetMode="External"/><Relationship Id="rId3282" Type="http://schemas.openxmlformats.org/officeDocument/2006/relationships/hyperlink" Target="http://www.nicorgasrebates.com/" TargetMode="External"/><Relationship Id="rId2091" Type="http://schemas.openxmlformats.org/officeDocument/2006/relationships/hyperlink" Target="http://www.nicorgasrebates.com/" TargetMode="External"/><Relationship Id="rId3142" Type="http://schemas.openxmlformats.org/officeDocument/2006/relationships/hyperlink" Target="http://www.nicorgasrebates.com/" TargetMode="External"/><Relationship Id="rId270" Type="http://schemas.openxmlformats.org/officeDocument/2006/relationships/hyperlink" Target="http://www.nicorgasrebates.com/" TargetMode="External"/><Relationship Id="rId3002" Type="http://schemas.openxmlformats.org/officeDocument/2006/relationships/hyperlink" Target="http://www.nicorgasrebates.com/" TargetMode="External"/><Relationship Id="rId130" Type="http://schemas.openxmlformats.org/officeDocument/2006/relationships/hyperlink" Target="http://www.nicorgasrebates.com/" TargetMode="External"/><Relationship Id="rId3959" Type="http://schemas.openxmlformats.org/officeDocument/2006/relationships/hyperlink" Target="http://www.nicorgasrebates.com/" TargetMode="External"/><Relationship Id="rId2768" Type="http://schemas.openxmlformats.org/officeDocument/2006/relationships/hyperlink" Target="http://www.nicorgasrebates.com/" TargetMode="External"/><Relationship Id="rId2975" Type="http://schemas.openxmlformats.org/officeDocument/2006/relationships/hyperlink" Target="http://www.nicorgasrebates.com/" TargetMode="External"/><Relationship Id="rId3819" Type="http://schemas.openxmlformats.org/officeDocument/2006/relationships/hyperlink" Target="http://www.nicorgasrebates.com/" TargetMode="External"/><Relationship Id="rId947" Type="http://schemas.openxmlformats.org/officeDocument/2006/relationships/hyperlink" Target="http://www.nicorgasrebates.com/" TargetMode="External"/><Relationship Id="rId1577" Type="http://schemas.openxmlformats.org/officeDocument/2006/relationships/hyperlink" Target="http://www.nicorgasrebates.com/" TargetMode="External"/><Relationship Id="rId1784" Type="http://schemas.openxmlformats.org/officeDocument/2006/relationships/hyperlink" Target="http://www.nicorgasrebates.com/" TargetMode="External"/><Relationship Id="rId1991" Type="http://schemas.openxmlformats.org/officeDocument/2006/relationships/hyperlink" Target="http://www.nicorgasrebates.com/" TargetMode="External"/><Relationship Id="rId2628" Type="http://schemas.openxmlformats.org/officeDocument/2006/relationships/hyperlink" Target="http://www.nicorgasrebates.com/" TargetMode="External"/><Relationship Id="rId2835" Type="http://schemas.openxmlformats.org/officeDocument/2006/relationships/hyperlink" Target="http://www.nicorgasrebates.com/" TargetMode="External"/><Relationship Id="rId76" Type="http://schemas.openxmlformats.org/officeDocument/2006/relationships/hyperlink" Target="http://www.nicorgasrebates.com/" TargetMode="External"/><Relationship Id="rId807" Type="http://schemas.openxmlformats.org/officeDocument/2006/relationships/hyperlink" Target="http://www.nicorgasrebates.com/" TargetMode="External"/><Relationship Id="rId1437" Type="http://schemas.openxmlformats.org/officeDocument/2006/relationships/hyperlink" Target="http://www.nicorgasrebates.com/" TargetMode="External"/><Relationship Id="rId1644" Type="http://schemas.openxmlformats.org/officeDocument/2006/relationships/hyperlink" Target="http://www.nicorgasrebates.com/" TargetMode="External"/><Relationship Id="rId1851" Type="http://schemas.openxmlformats.org/officeDocument/2006/relationships/hyperlink" Target="http://www.nicorgasrebates.com/" TargetMode="External"/><Relationship Id="rId2902" Type="http://schemas.openxmlformats.org/officeDocument/2006/relationships/hyperlink" Target="http://www.nicorgasrebates.com/" TargetMode="External"/><Relationship Id="rId4050" Type="http://schemas.openxmlformats.org/officeDocument/2006/relationships/hyperlink" Target="http://www.nicorgasrebates.com/" TargetMode="External"/><Relationship Id="rId1504" Type="http://schemas.openxmlformats.org/officeDocument/2006/relationships/hyperlink" Target="http://www.nicorgasrebates.com/" TargetMode="External"/><Relationship Id="rId1711" Type="http://schemas.openxmlformats.org/officeDocument/2006/relationships/hyperlink" Target="http://www.nicorgasrebates.com/" TargetMode="External"/><Relationship Id="rId3469" Type="http://schemas.openxmlformats.org/officeDocument/2006/relationships/hyperlink" Target="http://www.nicorgasrebates.com/" TargetMode="External"/><Relationship Id="rId3676" Type="http://schemas.openxmlformats.org/officeDocument/2006/relationships/hyperlink" Target="http://www.nicorgasrebates.com/" TargetMode="External"/><Relationship Id="rId597" Type="http://schemas.openxmlformats.org/officeDocument/2006/relationships/hyperlink" Target="http://www.nicorgasrebates.com/" TargetMode="External"/><Relationship Id="rId2278" Type="http://schemas.openxmlformats.org/officeDocument/2006/relationships/hyperlink" Target="http://www.nicorgasrebates.com/" TargetMode="External"/><Relationship Id="rId2485" Type="http://schemas.openxmlformats.org/officeDocument/2006/relationships/hyperlink" Target="http://www.nicorgasrebates.com/" TargetMode="External"/><Relationship Id="rId3329" Type="http://schemas.openxmlformats.org/officeDocument/2006/relationships/hyperlink" Target="http://www.nicorgasrebates.com/" TargetMode="External"/><Relationship Id="rId3883" Type="http://schemas.openxmlformats.org/officeDocument/2006/relationships/hyperlink" Target="http://www.nicorgasrebates.com/" TargetMode="External"/><Relationship Id="rId457" Type="http://schemas.openxmlformats.org/officeDocument/2006/relationships/hyperlink" Target="http://www.nicorgasrebates.com/" TargetMode="External"/><Relationship Id="rId1087" Type="http://schemas.openxmlformats.org/officeDocument/2006/relationships/hyperlink" Target="http://www.nicorgasrebates.com/" TargetMode="External"/><Relationship Id="rId1294" Type="http://schemas.openxmlformats.org/officeDocument/2006/relationships/hyperlink" Target="http://www.nicorgasrebates.com/" TargetMode="External"/><Relationship Id="rId2138" Type="http://schemas.openxmlformats.org/officeDocument/2006/relationships/hyperlink" Target="http://www.nicorgasrebates.com/" TargetMode="External"/><Relationship Id="rId2692" Type="http://schemas.openxmlformats.org/officeDocument/2006/relationships/hyperlink" Target="http://www.nicorgasrebates.com/" TargetMode="External"/><Relationship Id="rId3536" Type="http://schemas.openxmlformats.org/officeDocument/2006/relationships/hyperlink" Target="http://www.nicorgasrebates.com/" TargetMode="External"/><Relationship Id="rId3743" Type="http://schemas.openxmlformats.org/officeDocument/2006/relationships/hyperlink" Target="http://www.nicorgasrebates.com/" TargetMode="External"/><Relationship Id="rId3950" Type="http://schemas.openxmlformats.org/officeDocument/2006/relationships/hyperlink" Target="http://www.nicorgasrebates.com/" TargetMode="External"/><Relationship Id="rId664" Type="http://schemas.openxmlformats.org/officeDocument/2006/relationships/hyperlink" Target="http://www.nicorgasrebates.com/" TargetMode="External"/><Relationship Id="rId871" Type="http://schemas.openxmlformats.org/officeDocument/2006/relationships/hyperlink" Target="http://www.nicorgasrebates.com/" TargetMode="External"/><Relationship Id="rId2345" Type="http://schemas.openxmlformats.org/officeDocument/2006/relationships/hyperlink" Target="http://www.nicorgasrebates.com/" TargetMode="External"/><Relationship Id="rId2552" Type="http://schemas.openxmlformats.org/officeDocument/2006/relationships/hyperlink" Target="http://www.nicorgasrebates.com/" TargetMode="External"/><Relationship Id="rId3603" Type="http://schemas.openxmlformats.org/officeDocument/2006/relationships/hyperlink" Target="http://www.nicorgasrebates.com/" TargetMode="External"/><Relationship Id="rId3810" Type="http://schemas.openxmlformats.org/officeDocument/2006/relationships/hyperlink" Target="http://www.nicorgasrebates.com/" TargetMode="External"/><Relationship Id="rId317" Type="http://schemas.openxmlformats.org/officeDocument/2006/relationships/hyperlink" Target="http://www.nicorgasrebates.com/" TargetMode="External"/><Relationship Id="rId524" Type="http://schemas.openxmlformats.org/officeDocument/2006/relationships/hyperlink" Target="http://www.nicorgasrebates.com/" TargetMode="External"/><Relationship Id="rId731" Type="http://schemas.openxmlformats.org/officeDocument/2006/relationships/hyperlink" Target="http://www.nicorgasrebates.com/" TargetMode="External"/><Relationship Id="rId1154" Type="http://schemas.openxmlformats.org/officeDocument/2006/relationships/hyperlink" Target="http://www.nicorgasrebates.com/" TargetMode="External"/><Relationship Id="rId1361" Type="http://schemas.openxmlformats.org/officeDocument/2006/relationships/hyperlink" Target="http://www.nicorgasrebates.com/" TargetMode="External"/><Relationship Id="rId2205" Type="http://schemas.openxmlformats.org/officeDocument/2006/relationships/hyperlink" Target="http://www.nicorgasrebates.com/" TargetMode="External"/><Relationship Id="rId2412" Type="http://schemas.openxmlformats.org/officeDocument/2006/relationships/hyperlink" Target="http://www.nicorgasrebates.com/" TargetMode="External"/><Relationship Id="rId1014" Type="http://schemas.openxmlformats.org/officeDocument/2006/relationships/hyperlink" Target="http://www.nicorgasrebates.com/" TargetMode="External"/><Relationship Id="rId1221" Type="http://schemas.openxmlformats.org/officeDocument/2006/relationships/hyperlink" Target="http://www.nicorgasrebates.com/" TargetMode="External"/><Relationship Id="rId3186" Type="http://schemas.openxmlformats.org/officeDocument/2006/relationships/hyperlink" Target="http://www.nicorgasrebates.com/" TargetMode="External"/><Relationship Id="rId3393" Type="http://schemas.openxmlformats.org/officeDocument/2006/relationships/hyperlink" Target="http://www.nicorgasrebates.com/" TargetMode="External"/><Relationship Id="rId3046" Type="http://schemas.openxmlformats.org/officeDocument/2006/relationships/hyperlink" Target="http://www.nicorgasrebates.com/" TargetMode="External"/><Relationship Id="rId3253" Type="http://schemas.openxmlformats.org/officeDocument/2006/relationships/hyperlink" Target="http://www.nicorgasrebates.com/" TargetMode="External"/><Relationship Id="rId3460" Type="http://schemas.openxmlformats.org/officeDocument/2006/relationships/hyperlink" Target="http://www.nicorgasrebates.com/" TargetMode="External"/><Relationship Id="rId174" Type="http://schemas.openxmlformats.org/officeDocument/2006/relationships/hyperlink" Target="http://www.nicorgasrebates.com/" TargetMode="External"/><Relationship Id="rId381" Type="http://schemas.openxmlformats.org/officeDocument/2006/relationships/hyperlink" Target="http://www.nicorgasrebates.com/" TargetMode="External"/><Relationship Id="rId2062" Type="http://schemas.openxmlformats.org/officeDocument/2006/relationships/hyperlink" Target="http://www.nicorgasrebates.com/" TargetMode="External"/><Relationship Id="rId3113" Type="http://schemas.openxmlformats.org/officeDocument/2006/relationships/hyperlink" Target="http://www.nicorgasrebates.com/" TargetMode="External"/><Relationship Id="rId241" Type="http://schemas.openxmlformats.org/officeDocument/2006/relationships/hyperlink" Target="http://www.nicorgasrebates.com/" TargetMode="External"/><Relationship Id="rId3320" Type="http://schemas.openxmlformats.org/officeDocument/2006/relationships/hyperlink" Target="http://www.nicorgasrebates.com/" TargetMode="External"/><Relationship Id="rId2879" Type="http://schemas.openxmlformats.org/officeDocument/2006/relationships/hyperlink" Target="http://www.nicorgasrebates.com/" TargetMode="External"/><Relationship Id="rId101" Type="http://schemas.openxmlformats.org/officeDocument/2006/relationships/hyperlink" Target="http://www.nicorgasrebates.com/" TargetMode="External"/><Relationship Id="rId1688" Type="http://schemas.openxmlformats.org/officeDocument/2006/relationships/hyperlink" Target="http://www.nicorgasrebates.com/" TargetMode="External"/><Relationship Id="rId1895" Type="http://schemas.openxmlformats.org/officeDocument/2006/relationships/hyperlink" Target="http://www.nicorgasrebates.com/" TargetMode="External"/><Relationship Id="rId2739" Type="http://schemas.openxmlformats.org/officeDocument/2006/relationships/hyperlink" Target="http://www.nicorgasrebates.com/" TargetMode="External"/><Relationship Id="rId2946" Type="http://schemas.openxmlformats.org/officeDocument/2006/relationships/hyperlink" Target="http://www.nicorgasrebates.com/" TargetMode="External"/><Relationship Id="rId4094" Type="http://schemas.openxmlformats.org/officeDocument/2006/relationships/hyperlink" Target="http://www.nicorgasrebates.com/" TargetMode="External"/><Relationship Id="rId918" Type="http://schemas.openxmlformats.org/officeDocument/2006/relationships/hyperlink" Target="http://www.nicorgasrebates.com/" TargetMode="External"/><Relationship Id="rId1548" Type="http://schemas.openxmlformats.org/officeDocument/2006/relationships/hyperlink" Target="http://www.nicorgasrebates.com/" TargetMode="External"/><Relationship Id="rId1755" Type="http://schemas.openxmlformats.org/officeDocument/2006/relationships/hyperlink" Target="http://www.nicorgasrebates.com/" TargetMode="External"/><Relationship Id="rId1408" Type="http://schemas.openxmlformats.org/officeDocument/2006/relationships/hyperlink" Target="http://www.nicorgasrebates.com/" TargetMode="External"/><Relationship Id="rId1962" Type="http://schemas.openxmlformats.org/officeDocument/2006/relationships/hyperlink" Target="http://www.nicorgasrebates.com/" TargetMode="External"/><Relationship Id="rId2806" Type="http://schemas.openxmlformats.org/officeDocument/2006/relationships/hyperlink" Target="http://www.nicorgasrebates.com/" TargetMode="External"/><Relationship Id="rId4021" Type="http://schemas.openxmlformats.org/officeDocument/2006/relationships/hyperlink" Target="http://www.nicorgasrebates.com/" TargetMode="External"/><Relationship Id="rId47" Type="http://schemas.openxmlformats.org/officeDocument/2006/relationships/hyperlink" Target="http://www.nicorgasrebates.com/" TargetMode="External"/><Relationship Id="rId1615" Type="http://schemas.openxmlformats.org/officeDocument/2006/relationships/hyperlink" Target="http://www.nicorgasrebates.com/" TargetMode="External"/><Relationship Id="rId1822" Type="http://schemas.openxmlformats.org/officeDocument/2006/relationships/hyperlink" Target="http://www.nicorgasrebates.com/" TargetMode="External"/><Relationship Id="rId3787" Type="http://schemas.openxmlformats.org/officeDocument/2006/relationships/hyperlink" Target="http://www.nicorgasrebates.com/" TargetMode="External"/><Relationship Id="rId3994" Type="http://schemas.openxmlformats.org/officeDocument/2006/relationships/hyperlink" Target="http://www.nicorgasrebates.com/" TargetMode="External"/><Relationship Id="rId2389" Type="http://schemas.openxmlformats.org/officeDocument/2006/relationships/hyperlink" Target="http://www.nicorgasrebates.com/" TargetMode="External"/><Relationship Id="rId2596" Type="http://schemas.openxmlformats.org/officeDocument/2006/relationships/hyperlink" Target="http://www.nicorgasrebates.com/" TargetMode="External"/><Relationship Id="rId3647" Type="http://schemas.openxmlformats.org/officeDocument/2006/relationships/hyperlink" Target="http://www.nicorgasrebates.com/" TargetMode="External"/><Relationship Id="rId3854" Type="http://schemas.openxmlformats.org/officeDocument/2006/relationships/hyperlink" Target="http://www.nicorgasrebates.com/" TargetMode="External"/><Relationship Id="rId568" Type="http://schemas.openxmlformats.org/officeDocument/2006/relationships/hyperlink" Target="http://www.nicorgasrebates.com/" TargetMode="External"/><Relationship Id="rId775" Type="http://schemas.openxmlformats.org/officeDocument/2006/relationships/hyperlink" Target="http://www.nicorgasrebates.com/" TargetMode="External"/><Relationship Id="rId982" Type="http://schemas.openxmlformats.org/officeDocument/2006/relationships/hyperlink" Target="http://www.nicorgasrebates.com/" TargetMode="External"/><Relationship Id="rId1198" Type="http://schemas.openxmlformats.org/officeDocument/2006/relationships/hyperlink" Target="http://www.nicorgasrebates.com/" TargetMode="External"/><Relationship Id="rId2249" Type="http://schemas.openxmlformats.org/officeDocument/2006/relationships/hyperlink" Target="http://www.nicorgasrebates.com/" TargetMode="External"/><Relationship Id="rId2456" Type="http://schemas.openxmlformats.org/officeDocument/2006/relationships/hyperlink" Target="http://www.nicorgasrebates.com/" TargetMode="External"/><Relationship Id="rId2663" Type="http://schemas.openxmlformats.org/officeDocument/2006/relationships/hyperlink" Target="http://www.nicorgasrebates.com/" TargetMode="External"/><Relationship Id="rId2870" Type="http://schemas.openxmlformats.org/officeDocument/2006/relationships/hyperlink" Target="http://www.nicorgasrebates.com/" TargetMode="External"/><Relationship Id="rId3507" Type="http://schemas.openxmlformats.org/officeDocument/2006/relationships/hyperlink" Target="http://www.nicorgasrebates.com/" TargetMode="External"/><Relationship Id="rId3714" Type="http://schemas.openxmlformats.org/officeDocument/2006/relationships/hyperlink" Target="http://www.nicorgasrebates.com/" TargetMode="External"/><Relationship Id="rId3921" Type="http://schemas.openxmlformats.org/officeDocument/2006/relationships/hyperlink" Target="http://www.nicorgasrebates.com/" TargetMode="External"/><Relationship Id="rId428" Type="http://schemas.openxmlformats.org/officeDocument/2006/relationships/hyperlink" Target="http://www.nicorgasrebates.com/" TargetMode="External"/><Relationship Id="rId635" Type="http://schemas.openxmlformats.org/officeDocument/2006/relationships/hyperlink" Target="http://www.nicorgasrebates.com/" TargetMode="External"/><Relationship Id="rId842" Type="http://schemas.openxmlformats.org/officeDocument/2006/relationships/hyperlink" Target="http://www.nicorgasrebates.com/" TargetMode="External"/><Relationship Id="rId1058" Type="http://schemas.openxmlformats.org/officeDocument/2006/relationships/hyperlink" Target="http://www.nicorgasrebates.com/" TargetMode="External"/><Relationship Id="rId1265" Type="http://schemas.openxmlformats.org/officeDocument/2006/relationships/hyperlink" Target="http://www.nicorgasrebates.com/" TargetMode="External"/><Relationship Id="rId1472" Type="http://schemas.openxmlformats.org/officeDocument/2006/relationships/hyperlink" Target="http://www.nicorgasrebates.com/" TargetMode="External"/><Relationship Id="rId2109" Type="http://schemas.openxmlformats.org/officeDocument/2006/relationships/hyperlink" Target="http://www.nicorgasrebates.com/" TargetMode="External"/><Relationship Id="rId2316" Type="http://schemas.openxmlformats.org/officeDocument/2006/relationships/hyperlink" Target="http://www.nicorgasrebates.com/" TargetMode="External"/><Relationship Id="rId2523" Type="http://schemas.openxmlformats.org/officeDocument/2006/relationships/hyperlink" Target="http://www.nicorgasrebates.com/" TargetMode="External"/><Relationship Id="rId2730" Type="http://schemas.openxmlformats.org/officeDocument/2006/relationships/hyperlink" Target="http://www.nicorgasrebates.com/" TargetMode="External"/><Relationship Id="rId702" Type="http://schemas.openxmlformats.org/officeDocument/2006/relationships/hyperlink" Target="http://www.nicorgasrebates.com/" TargetMode="External"/><Relationship Id="rId1125" Type="http://schemas.openxmlformats.org/officeDocument/2006/relationships/hyperlink" Target="http://www.nicorgasrebates.com/" TargetMode="External"/><Relationship Id="rId1332" Type="http://schemas.openxmlformats.org/officeDocument/2006/relationships/hyperlink" Target="http://www.nicorgasrebates.com/" TargetMode="External"/><Relationship Id="rId3297" Type="http://schemas.openxmlformats.org/officeDocument/2006/relationships/hyperlink" Target="http://www.nicorgasrebates.com/" TargetMode="External"/><Relationship Id="rId3157" Type="http://schemas.openxmlformats.org/officeDocument/2006/relationships/hyperlink" Target="http://www.nicorgasrebates.com/" TargetMode="External"/><Relationship Id="rId285" Type="http://schemas.openxmlformats.org/officeDocument/2006/relationships/hyperlink" Target="http://www.nicorgasrebates.com/" TargetMode="External"/><Relationship Id="rId3364" Type="http://schemas.openxmlformats.org/officeDocument/2006/relationships/hyperlink" Target="http://www.nicorgasrebates.com/" TargetMode="External"/><Relationship Id="rId3571" Type="http://schemas.openxmlformats.org/officeDocument/2006/relationships/hyperlink" Target="http://www.nicorgasrebates.com/" TargetMode="External"/><Relationship Id="rId492" Type="http://schemas.openxmlformats.org/officeDocument/2006/relationships/hyperlink" Target="http://www.nicorgasrebates.com/" TargetMode="External"/><Relationship Id="rId2173" Type="http://schemas.openxmlformats.org/officeDocument/2006/relationships/hyperlink" Target="http://www.nicorgasrebates.com/" TargetMode="External"/><Relationship Id="rId2380" Type="http://schemas.openxmlformats.org/officeDocument/2006/relationships/hyperlink" Target="http://www.nicorgasrebates.com/" TargetMode="External"/><Relationship Id="rId3017" Type="http://schemas.openxmlformats.org/officeDocument/2006/relationships/hyperlink" Target="http://www.nicorgasrebates.com/" TargetMode="External"/><Relationship Id="rId3224" Type="http://schemas.openxmlformats.org/officeDocument/2006/relationships/hyperlink" Target="http://www.nicorgasrebates.com/" TargetMode="External"/><Relationship Id="rId3431" Type="http://schemas.openxmlformats.org/officeDocument/2006/relationships/hyperlink" Target="http://www.nicorgasrebates.com/" TargetMode="External"/><Relationship Id="rId145" Type="http://schemas.openxmlformats.org/officeDocument/2006/relationships/hyperlink" Target="http://www.nicorgasrebates.com/" TargetMode="External"/><Relationship Id="rId352" Type="http://schemas.openxmlformats.org/officeDocument/2006/relationships/hyperlink" Target="http://www.nicorgasrebates.com/" TargetMode="External"/><Relationship Id="rId2033" Type="http://schemas.openxmlformats.org/officeDocument/2006/relationships/hyperlink" Target="http://www.nicorgasrebates.com/" TargetMode="External"/><Relationship Id="rId2240" Type="http://schemas.openxmlformats.org/officeDocument/2006/relationships/hyperlink" Target="http://www.nicorgasrebates.com/" TargetMode="External"/><Relationship Id="rId212" Type="http://schemas.openxmlformats.org/officeDocument/2006/relationships/hyperlink" Target="http://www.nicorgasrebates.com/" TargetMode="External"/><Relationship Id="rId1799" Type="http://schemas.openxmlformats.org/officeDocument/2006/relationships/hyperlink" Target="http://www.nicorgasrebates.com/" TargetMode="External"/><Relationship Id="rId2100" Type="http://schemas.openxmlformats.org/officeDocument/2006/relationships/hyperlink" Target="http://www.nicorgasrebates.com/" TargetMode="External"/><Relationship Id="rId4065" Type="http://schemas.openxmlformats.org/officeDocument/2006/relationships/hyperlink" Target="http://www.nicorgasrebates.com/" TargetMode="External"/><Relationship Id="rId1659" Type="http://schemas.openxmlformats.org/officeDocument/2006/relationships/hyperlink" Target="http://www.nicorgasrebates.com/" TargetMode="External"/><Relationship Id="rId1866" Type="http://schemas.openxmlformats.org/officeDocument/2006/relationships/hyperlink" Target="http://www.nicorgasrebates.com/" TargetMode="External"/><Relationship Id="rId2917" Type="http://schemas.openxmlformats.org/officeDocument/2006/relationships/hyperlink" Target="http://www.nicorgasrebates.com/" TargetMode="External"/><Relationship Id="rId3081" Type="http://schemas.openxmlformats.org/officeDocument/2006/relationships/hyperlink" Target="http://www.nicorgasrebates.com/" TargetMode="External"/><Relationship Id="rId1519" Type="http://schemas.openxmlformats.org/officeDocument/2006/relationships/hyperlink" Target="http://www.nicorgasrebates.com/" TargetMode="External"/><Relationship Id="rId1726" Type="http://schemas.openxmlformats.org/officeDocument/2006/relationships/hyperlink" Target="http://www.nicorgasrebates.com/" TargetMode="External"/><Relationship Id="rId1933" Type="http://schemas.openxmlformats.org/officeDocument/2006/relationships/hyperlink" Target="http://www.nicorgasrebates.com/" TargetMode="External"/><Relationship Id="rId18" Type="http://schemas.openxmlformats.org/officeDocument/2006/relationships/hyperlink" Target="http://www.nicorgasrebates.com/" TargetMode="External"/><Relationship Id="rId3898" Type="http://schemas.openxmlformats.org/officeDocument/2006/relationships/hyperlink" Target="http://www.nicorgasrebates.com/" TargetMode="External"/><Relationship Id="rId3758" Type="http://schemas.openxmlformats.org/officeDocument/2006/relationships/hyperlink" Target="http://www.nicorgasrebates.com/" TargetMode="External"/><Relationship Id="rId3965" Type="http://schemas.openxmlformats.org/officeDocument/2006/relationships/hyperlink" Target="http://www.nicorgasrebates.com/" TargetMode="External"/><Relationship Id="rId679" Type="http://schemas.openxmlformats.org/officeDocument/2006/relationships/hyperlink" Target="http://www.nicorgasrebates.com/" TargetMode="External"/><Relationship Id="rId886" Type="http://schemas.openxmlformats.org/officeDocument/2006/relationships/hyperlink" Target="http://www.nicorgasrebates.com/" TargetMode="External"/><Relationship Id="rId2567" Type="http://schemas.openxmlformats.org/officeDocument/2006/relationships/hyperlink" Target="http://www.nicorgasrebates.com/" TargetMode="External"/><Relationship Id="rId2774" Type="http://schemas.openxmlformats.org/officeDocument/2006/relationships/hyperlink" Target="http://www.nicorgasrebates.com/" TargetMode="External"/><Relationship Id="rId3618" Type="http://schemas.openxmlformats.org/officeDocument/2006/relationships/hyperlink" Target="http://www.nicorgasrebates.com/" TargetMode="External"/><Relationship Id="rId2" Type="http://schemas.openxmlformats.org/officeDocument/2006/relationships/hyperlink" Target="http://www.nicorgasrebates.com/-/media/Files/NGR/PDFs/QPLs/Bus_QPL_Non-condensing%20boilers_299.pdf" TargetMode="External"/><Relationship Id="rId539" Type="http://schemas.openxmlformats.org/officeDocument/2006/relationships/hyperlink" Target="http://www.nicorgasrebates.com/" TargetMode="External"/><Relationship Id="rId746" Type="http://schemas.openxmlformats.org/officeDocument/2006/relationships/hyperlink" Target="http://www.nicorgasrebates.com/" TargetMode="External"/><Relationship Id="rId1169" Type="http://schemas.openxmlformats.org/officeDocument/2006/relationships/hyperlink" Target="http://www.nicorgasrebates.com/" TargetMode="External"/><Relationship Id="rId1376" Type="http://schemas.openxmlformats.org/officeDocument/2006/relationships/hyperlink" Target="http://www.nicorgasrebates.com/" TargetMode="External"/><Relationship Id="rId1583" Type="http://schemas.openxmlformats.org/officeDocument/2006/relationships/hyperlink" Target="http://www.nicorgasrebates.com/" TargetMode="External"/><Relationship Id="rId2427" Type="http://schemas.openxmlformats.org/officeDocument/2006/relationships/hyperlink" Target="http://www.nicorgasrebates.com/" TargetMode="External"/><Relationship Id="rId2981" Type="http://schemas.openxmlformats.org/officeDocument/2006/relationships/hyperlink" Target="http://www.nicorgasrebates.com/" TargetMode="External"/><Relationship Id="rId3825" Type="http://schemas.openxmlformats.org/officeDocument/2006/relationships/hyperlink" Target="http://www.nicorgasrebates.com/" TargetMode="External"/><Relationship Id="rId953" Type="http://schemas.openxmlformats.org/officeDocument/2006/relationships/hyperlink" Target="http://www.nicorgasrebates.com/" TargetMode="External"/><Relationship Id="rId1029" Type="http://schemas.openxmlformats.org/officeDocument/2006/relationships/hyperlink" Target="http://www.nicorgasrebates.com/" TargetMode="External"/><Relationship Id="rId1236" Type="http://schemas.openxmlformats.org/officeDocument/2006/relationships/hyperlink" Target="http://www.nicorgasrebates.com/" TargetMode="External"/><Relationship Id="rId1790" Type="http://schemas.openxmlformats.org/officeDocument/2006/relationships/hyperlink" Target="http://www.nicorgasrebates.com/" TargetMode="External"/><Relationship Id="rId2634" Type="http://schemas.openxmlformats.org/officeDocument/2006/relationships/hyperlink" Target="http://www.nicorgasrebates.com/" TargetMode="External"/><Relationship Id="rId2841" Type="http://schemas.openxmlformats.org/officeDocument/2006/relationships/hyperlink" Target="http://www.nicorgasrebates.com/" TargetMode="External"/><Relationship Id="rId82" Type="http://schemas.openxmlformats.org/officeDocument/2006/relationships/hyperlink" Target="http://www.nicorgasrebates.com/" TargetMode="External"/><Relationship Id="rId606" Type="http://schemas.openxmlformats.org/officeDocument/2006/relationships/hyperlink" Target="http://www.nicorgasrebates.com/" TargetMode="External"/><Relationship Id="rId813" Type="http://schemas.openxmlformats.org/officeDocument/2006/relationships/hyperlink" Target="http://www.nicorgasrebates.com/" TargetMode="External"/><Relationship Id="rId1443" Type="http://schemas.openxmlformats.org/officeDocument/2006/relationships/hyperlink" Target="http://www.nicorgasrebates.com/" TargetMode="External"/><Relationship Id="rId1650" Type="http://schemas.openxmlformats.org/officeDocument/2006/relationships/hyperlink" Target="http://www.nicorgasrebates.com/" TargetMode="External"/><Relationship Id="rId2701" Type="http://schemas.openxmlformats.org/officeDocument/2006/relationships/hyperlink" Target="http://www.nicorgasrebates.com/" TargetMode="External"/><Relationship Id="rId1303" Type="http://schemas.openxmlformats.org/officeDocument/2006/relationships/hyperlink" Target="http://www.nicorgasrebates.com/" TargetMode="External"/><Relationship Id="rId1510" Type="http://schemas.openxmlformats.org/officeDocument/2006/relationships/hyperlink" Target="http://www.nicorgasrebates.com/" TargetMode="External"/><Relationship Id="rId3268" Type="http://schemas.openxmlformats.org/officeDocument/2006/relationships/hyperlink" Target="http://www.nicorgasrebates.com/" TargetMode="External"/><Relationship Id="rId3475" Type="http://schemas.openxmlformats.org/officeDocument/2006/relationships/hyperlink" Target="http://www.nicorgasrebates.com/" TargetMode="External"/><Relationship Id="rId3682" Type="http://schemas.openxmlformats.org/officeDocument/2006/relationships/hyperlink" Target="http://www.nicorgasrebates.com/" TargetMode="External"/><Relationship Id="rId189" Type="http://schemas.openxmlformats.org/officeDocument/2006/relationships/hyperlink" Target="http://www.nicorgasrebates.com/" TargetMode="External"/><Relationship Id="rId396" Type="http://schemas.openxmlformats.org/officeDocument/2006/relationships/hyperlink" Target="http://www.nicorgasrebates.com/" TargetMode="External"/><Relationship Id="rId2077" Type="http://schemas.openxmlformats.org/officeDocument/2006/relationships/hyperlink" Target="http://www.nicorgasrebates.com/" TargetMode="External"/><Relationship Id="rId2284" Type="http://schemas.openxmlformats.org/officeDocument/2006/relationships/hyperlink" Target="http://www.nicorgasrebates.com/" TargetMode="External"/><Relationship Id="rId2491" Type="http://schemas.openxmlformats.org/officeDocument/2006/relationships/hyperlink" Target="http://www.nicorgasrebates.com/" TargetMode="External"/><Relationship Id="rId3128" Type="http://schemas.openxmlformats.org/officeDocument/2006/relationships/hyperlink" Target="http://www.nicorgasrebates.com/" TargetMode="External"/><Relationship Id="rId3335" Type="http://schemas.openxmlformats.org/officeDocument/2006/relationships/hyperlink" Target="http://www.nicorgasrebates.com/" TargetMode="External"/><Relationship Id="rId3542" Type="http://schemas.openxmlformats.org/officeDocument/2006/relationships/hyperlink" Target="http://www.nicorgasrebates.com/" TargetMode="External"/><Relationship Id="rId256" Type="http://schemas.openxmlformats.org/officeDocument/2006/relationships/hyperlink" Target="http://www.nicorgasrebates.com/" TargetMode="External"/><Relationship Id="rId463" Type="http://schemas.openxmlformats.org/officeDocument/2006/relationships/hyperlink" Target="http://www.nicorgasrebates.com/" TargetMode="External"/><Relationship Id="rId670" Type="http://schemas.openxmlformats.org/officeDocument/2006/relationships/hyperlink" Target="http://www.nicorgasrebates.com/" TargetMode="External"/><Relationship Id="rId1093" Type="http://schemas.openxmlformats.org/officeDocument/2006/relationships/hyperlink" Target="http://www.nicorgasrebates.com/" TargetMode="External"/><Relationship Id="rId2144" Type="http://schemas.openxmlformats.org/officeDocument/2006/relationships/hyperlink" Target="http://www.nicorgasrebates.com/" TargetMode="External"/><Relationship Id="rId2351" Type="http://schemas.openxmlformats.org/officeDocument/2006/relationships/hyperlink" Target="http://www.nicorgasrebates.com/" TargetMode="External"/><Relationship Id="rId3402" Type="http://schemas.openxmlformats.org/officeDocument/2006/relationships/hyperlink" Target="http://www.nicorgasrebates.com/" TargetMode="External"/><Relationship Id="rId116" Type="http://schemas.openxmlformats.org/officeDocument/2006/relationships/hyperlink" Target="http://www.nicorgasrebates.com/" TargetMode="External"/><Relationship Id="rId323" Type="http://schemas.openxmlformats.org/officeDocument/2006/relationships/hyperlink" Target="http://www.nicorgasrebates.com/" TargetMode="External"/><Relationship Id="rId530" Type="http://schemas.openxmlformats.org/officeDocument/2006/relationships/hyperlink" Target="http://www.nicorgasrebates.com/" TargetMode="External"/><Relationship Id="rId1160" Type="http://schemas.openxmlformats.org/officeDocument/2006/relationships/hyperlink" Target="http://www.nicorgasrebates.com/" TargetMode="External"/><Relationship Id="rId2004" Type="http://schemas.openxmlformats.org/officeDocument/2006/relationships/hyperlink" Target="http://www.nicorgasrebates.com/" TargetMode="External"/><Relationship Id="rId2211" Type="http://schemas.openxmlformats.org/officeDocument/2006/relationships/hyperlink" Target="http://www.nicorgasrebates.com/" TargetMode="External"/><Relationship Id="rId1020" Type="http://schemas.openxmlformats.org/officeDocument/2006/relationships/hyperlink" Target="http://www.nicorgasrebates.com/" TargetMode="External"/><Relationship Id="rId1977" Type="http://schemas.openxmlformats.org/officeDocument/2006/relationships/hyperlink" Target="http://www.nicorgasrebates.com/" TargetMode="External"/><Relationship Id="rId1837" Type="http://schemas.openxmlformats.org/officeDocument/2006/relationships/hyperlink" Target="http://www.nicorgasrebates.com/" TargetMode="External"/><Relationship Id="rId3192" Type="http://schemas.openxmlformats.org/officeDocument/2006/relationships/hyperlink" Target="http://www.nicorgasrebates.com/" TargetMode="External"/><Relationship Id="rId4036" Type="http://schemas.openxmlformats.org/officeDocument/2006/relationships/hyperlink" Target="http://www.nicorgasrebates.com/" TargetMode="External"/><Relationship Id="rId3052" Type="http://schemas.openxmlformats.org/officeDocument/2006/relationships/hyperlink" Target="http://www.nicorgasrebates.com/" TargetMode="External"/><Relationship Id="rId4103" Type="http://schemas.openxmlformats.org/officeDocument/2006/relationships/hyperlink" Target="http://apply.nicorgasrebates.com/" TargetMode="External"/><Relationship Id="rId180" Type="http://schemas.openxmlformats.org/officeDocument/2006/relationships/hyperlink" Target="http://www.nicorgasrebates.com/" TargetMode="External"/><Relationship Id="rId1904" Type="http://schemas.openxmlformats.org/officeDocument/2006/relationships/hyperlink" Target="http://www.nicorgasrebates.com/" TargetMode="External"/><Relationship Id="rId3869" Type="http://schemas.openxmlformats.org/officeDocument/2006/relationships/hyperlink" Target="http://www.nicorgasrebates.com/" TargetMode="External"/><Relationship Id="rId997" Type="http://schemas.openxmlformats.org/officeDocument/2006/relationships/hyperlink" Target="http://www.nicorgasrebates.com/" TargetMode="External"/><Relationship Id="rId2678" Type="http://schemas.openxmlformats.org/officeDocument/2006/relationships/hyperlink" Target="http://www.nicorgasrebates.com/" TargetMode="External"/><Relationship Id="rId2885" Type="http://schemas.openxmlformats.org/officeDocument/2006/relationships/hyperlink" Target="http://www.nicorgasrebates.com/" TargetMode="External"/><Relationship Id="rId3729" Type="http://schemas.openxmlformats.org/officeDocument/2006/relationships/hyperlink" Target="http://www.nicorgasrebates.com/" TargetMode="External"/><Relationship Id="rId3936" Type="http://schemas.openxmlformats.org/officeDocument/2006/relationships/hyperlink" Target="http://www.nicorgasrebates.com/" TargetMode="External"/><Relationship Id="rId857" Type="http://schemas.openxmlformats.org/officeDocument/2006/relationships/hyperlink" Target="http://www.nicorgasrebates.com/" TargetMode="External"/><Relationship Id="rId1487" Type="http://schemas.openxmlformats.org/officeDocument/2006/relationships/hyperlink" Target="http://www.nicorgasrebates.com/" TargetMode="External"/><Relationship Id="rId1694" Type="http://schemas.openxmlformats.org/officeDocument/2006/relationships/hyperlink" Target="http://www.nicorgasrebates.com/" TargetMode="External"/><Relationship Id="rId2538" Type="http://schemas.openxmlformats.org/officeDocument/2006/relationships/hyperlink" Target="http://www.nicorgasrebates.com/" TargetMode="External"/><Relationship Id="rId2745" Type="http://schemas.openxmlformats.org/officeDocument/2006/relationships/hyperlink" Target="http://www.nicorgasrebates.com/" TargetMode="External"/><Relationship Id="rId2952" Type="http://schemas.openxmlformats.org/officeDocument/2006/relationships/hyperlink" Target="http://www.nicorgasrebates.com/" TargetMode="External"/><Relationship Id="rId717" Type="http://schemas.openxmlformats.org/officeDocument/2006/relationships/hyperlink" Target="http://www.nicorgasrebates.com/" TargetMode="External"/><Relationship Id="rId924" Type="http://schemas.openxmlformats.org/officeDocument/2006/relationships/hyperlink" Target="http://www.nicorgasrebates.com/" TargetMode="External"/><Relationship Id="rId1347" Type="http://schemas.openxmlformats.org/officeDocument/2006/relationships/hyperlink" Target="http://www.nicorgasrebates.com/" TargetMode="External"/><Relationship Id="rId1554" Type="http://schemas.openxmlformats.org/officeDocument/2006/relationships/hyperlink" Target="http://www.nicorgasrebates.com/" TargetMode="External"/><Relationship Id="rId1761" Type="http://schemas.openxmlformats.org/officeDocument/2006/relationships/hyperlink" Target="http://www.nicorgasrebates.com/" TargetMode="External"/><Relationship Id="rId2605" Type="http://schemas.openxmlformats.org/officeDocument/2006/relationships/hyperlink" Target="http://www.nicorgasrebates.com/" TargetMode="External"/><Relationship Id="rId2812" Type="http://schemas.openxmlformats.org/officeDocument/2006/relationships/hyperlink" Target="http://www.nicorgasrebates.com/" TargetMode="External"/><Relationship Id="rId53" Type="http://schemas.openxmlformats.org/officeDocument/2006/relationships/hyperlink" Target="http://www.nicorgasrebates.com/" TargetMode="External"/><Relationship Id="rId1207" Type="http://schemas.openxmlformats.org/officeDocument/2006/relationships/hyperlink" Target="http://www.nicorgasrebates.com/" TargetMode="External"/><Relationship Id="rId1414" Type="http://schemas.openxmlformats.org/officeDocument/2006/relationships/hyperlink" Target="http://www.nicorgasrebates.com/" TargetMode="External"/><Relationship Id="rId1621" Type="http://schemas.openxmlformats.org/officeDocument/2006/relationships/hyperlink" Target="http://www.nicorgasrebates.com/" TargetMode="External"/><Relationship Id="rId3379" Type="http://schemas.openxmlformats.org/officeDocument/2006/relationships/hyperlink" Target="http://www.nicorgasrebates.com/" TargetMode="External"/><Relationship Id="rId3586" Type="http://schemas.openxmlformats.org/officeDocument/2006/relationships/hyperlink" Target="http://www.nicorgasrebates.com/" TargetMode="External"/><Relationship Id="rId3793" Type="http://schemas.openxmlformats.org/officeDocument/2006/relationships/hyperlink" Target="http://www.nicorgasrebates.com/" TargetMode="External"/><Relationship Id="rId2188" Type="http://schemas.openxmlformats.org/officeDocument/2006/relationships/hyperlink" Target="http://www.nicorgasrebates.com/" TargetMode="External"/><Relationship Id="rId2395" Type="http://schemas.openxmlformats.org/officeDocument/2006/relationships/hyperlink" Target="http://www.nicorgasrebates.com/" TargetMode="External"/><Relationship Id="rId3239" Type="http://schemas.openxmlformats.org/officeDocument/2006/relationships/hyperlink" Target="http://www.nicorgasrebates.com/" TargetMode="External"/><Relationship Id="rId3446" Type="http://schemas.openxmlformats.org/officeDocument/2006/relationships/hyperlink" Target="http://www.nicorgasrebates.com/" TargetMode="External"/><Relationship Id="rId367" Type="http://schemas.openxmlformats.org/officeDocument/2006/relationships/hyperlink" Target="http://www.nicorgasrebates.com/" TargetMode="External"/><Relationship Id="rId574" Type="http://schemas.openxmlformats.org/officeDocument/2006/relationships/hyperlink" Target="http://www.nicorgasrebates.com/" TargetMode="External"/><Relationship Id="rId2048" Type="http://schemas.openxmlformats.org/officeDocument/2006/relationships/hyperlink" Target="http://www.nicorgasrebates.com/" TargetMode="External"/><Relationship Id="rId2255" Type="http://schemas.openxmlformats.org/officeDocument/2006/relationships/hyperlink" Target="http://www.nicorgasrebates.com/" TargetMode="External"/><Relationship Id="rId3653" Type="http://schemas.openxmlformats.org/officeDocument/2006/relationships/hyperlink" Target="http://www.nicorgasrebates.com/" TargetMode="External"/><Relationship Id="rId3860" Type="http://schemas.openxmlformats.org/officeDocument/2006/relationships/hyperlink" Target="http://www.nicorgasrebates.com/" TargetMode="External"/><Relationship Id="rId227" Type="http://schemas.openxmlformats.org/officeDocument/2006/relationships/hyperlink" Target="http://www.nicorgasrebates.com/" TargetMode="External"/><Relationship Id="rId781" Type="http://schemas.openxmlformats.org/officeDocument/2006/relationships/hyperlink" Target="http://www.nicorgasrebates.com/" TargetMode="External"/><Relationship Id="rId2462" Type="http://schemas.openxmlformats.org/officeDocument/2006/relationships/hyperlink" Target="http://www.nicorgasrebates.com/" TargetMode="External"/><Relationship Id="rId3306" Type="http://schemas.openxmlformats.org/officeDocument/2006/relationships/hyperlink" Target="http://www.nicorgasrebates.com/" TargetMode="External"/><Relationship Id="rId3513" Type="http://schemas.openxmlformats.org/officeDocument/2006/relationships/hyperlink" Target="http://www.nicorgasrebates.com/" TargetMode="External"/><Relationship Id="rId3720" Type="http://schemas.openxmlformats.org/officeDocument/2006/relationships/hyperlink" Target="http://www.nicorgasrebates.com/" TargetMode="External"/><Relationship Id="rId434" Type="http://schemas.openxmlformats.org/officeDocument/2006/relationships/hyperlink" Target="http://www.nicorgasrebates.com/" TargetMode="External"/><Relationship Id="rId641" Type="http://schemas.openxmlformats.org/officeDocument/2006/relationships/hyperlink" Target="http://www.nicorgasrebates.com/" TargetMode="External"/><Relationship Id="rId1064" Type="http://schemas.openxmlformats.org/officeDocument/2006/relationships/hyperlink" Target="http://www.nicorgasrebates.com/" TargetMode="External"/><Relationship Id="rId1271" Type="http://schemas.openxmlformats.org/officeDocument/2006/relationships/hyperlink" Target="http://www.nicorgasrebates.com/" TargetMode="External"/><Relationship Id="rId2115" Type="http://schemas.openxmlformats.org/officeDocument/2006/relationships/hyperlink" Target="http://www.nicorgasrebates.com/" TargetMode="External"/><Relationship Id="rId2322" Type="http://schemas.openxmlformats.org/officeDocument/2006/relationships/hyperlink" Target="http://www.nicorgasrebates.com/" TargetMode="External"/><Relationship Id="rId501" Type="http://schemas.openxmlformats.org/officeDocument/2006/relationships/hyperlink" Target="http://www.nicorgasrebates.com/" TargetMode="External"/><Relationship Id="rId1131" Type="http://schemas.openxmlformats.org/officeDocument/2006/relationships/hyperlink" Target="http://www.nicorgasrebates.com/" TargetMode="External"/><Relationship Id="rId3096" Type="http://schemas.openxmlformats.org/officeDocument/2006/relationships/hyperlink" Target="http://www.nicorgasrebates.com/" TargetMode="External"/><Relationship Id="rId1948" Type="http://schemas.openxmlformats.org/officeDocument/2006/relationships/hyperlink" Target="http://www.nicorgasrebates.com/" TargetMode="External"/><Relationship Id="rId3163" Type="http://schemas.openxmlformats.org/officeDocument/2006/relationships/hyperlink" Target="http://www.nicorgasrebates.com/" TargetMode="External"/><Relationship Id="rId3370" Type="http://schemas.openxmlformats.org/officeDocument/2006/relationships/hyperlink" Target="http://www.nicorgasrebates.com/" TargetMode="External"/><Relationship Id="rId4007" Type="http://schemas.openxmlformats.org/officeDocument/2006/relationships/hyperlink" Target="http://www.nicorgasrebates.com/" TargetMode="External"/><Relationship Id="rId291" Type="http://schemas.openxmlformats.org/officeDocument/2006/relationships/hyperlink" Target="http://www.nicorgasrebates.com/" TargetMode="External"/><Relationship Id="rId1808" Type="http://schemas.openxmlformats.org/officeDocument/2006/relationships/hyperlink" Target="http://www.nicorgasrebates.com/" TargetMode="External"/><Relationship Id="rId3023" Type="http://schemas.openxmlformats.org/officeDocument/2006/relationships/hyperlink" Target="http://www.nicorgasrebates.com/" TargetMode="External"/><Relationship Id="rId151" Type="http://schemas.openxmlformats.org/officeDocument/2006/relationships/hyperlink" Target="http://www.nicorgasrebates.com/" TargetMode="External"/><Relationship Id="rId3230" Type="http://schemas.openxmlformats.org/officeDocument/2006/relationships/hyperlink" Target="http://www.nicorgasrebates.com/" TargetMode="External"/><Relationship Id="rId2789" Type="http://schemas.openxmlformats.org/officeDocument/2006/relationships/hyperlink" Target="http://www.nicorgasrebates.com/" TargetMode="External"/><Relationship Id="rId2996" Type="http://schemas.openxmlformats.org/officeDocument/2006/relationships/hyperlink" Target="http://www.nicorgasrebates.com/" TargetMode="External"/><Relationship Id="rId968" Type="http://schemas.openxmlformats.org/officeDocument/2006/relationships/hyperlink" Target="http://www.nicorgasrebates.com/" TargetMode="External"/><Relationship Id="rId1598" Type="http://schemas.openxmlformats.org/officeDocument/2006/relationships/hyperlink" Target="http://www.nicorgasrebates.com/" TargetMode="External"/><Relationship Id="rId2649" Type="http://schemas.openxmlformats.org/officeDocument/2006/relationships/hyperlink" Target="http://www.nicorgasrebates.com/" TargetMode="External"/><Relationship Id="rId2856" Type="http://schemas.openxmlformats.org/officeDocument/2006/relationships/hyperlink" Target="http://www.nicorgasrebates.com/" TargetMode="External"/><Relationship Id="rId3907" Type="http://schemas.openxmlformats.org/officeDocument/2006/relationships/hyperlink" Target="http://www.nicorgasrebates.com/" TargetMode="External"/><Relationship Id="rId97" Type="http://schemas.openxmlformats.org/officeDocument/2006/relationships/hyperlink" Target="http://www.nicorgasrebates.com/" TargetMode="External"/><Relationship Id="rId828" Type="http://schemas.openxmlformats.org/officeDocument/2006/relationships/hyperlink" Target="http://www.nicorgasrebates.com/" TargetMode="External"/><Relationship Id="rId1458" Type="http://schemas.openxmlformats.org/officeDocument/2006/relationships/hyperlink" Target="http://www.nicorgasrebates.com/" TargetMode="External"/><Relationship Id="rId1665" Type="http://schemas.openxmlformats.org/officeDocument/2006/relationships/hyperlink" Target="http://www.nicorgasrebates.com/" TargetMode="External"/><Relationship Id="rId1872" Type="http://schemas.openxmlformats.org/officeDocument/2006/relationships/hyperlink" Target="http://www.nicorgasrebates.com/" TargetMode="External"/><Relationship Id="rId2509" Type="http://schemas.openxmlformats.org/officeDocument/2006/relationships/hyperlink" Target="http://www.nicorgasrebates.com/" TargetMode="External"/><Relationship Id="rId2716" Type="http://schemas.openxmlformats.org/officeDocument/2006/relationships/hyperlink" Target="http://www.nicorgasrebates.com/" TargetMode="External"/><Relationship Id="rId4071" Type="http://schemas.openxmlformats.org/officeDocument/2006/relationships/hyperlink" Target="http://www.nicorgasrebates.com/" TargetMode="External"/><Relationship Id="rId1318" Type="http://schemas.openxmlformats.org/officeDocument/2006/relationships/hyperlink" Target="http://www.nicorgasrebates.com/" TargetMode="External"/><Relationship Id="rId1525" Type="http://schemas.openxmlformats.org/officeDocument/2006/relationships/hyperlink" Target="http://www.nicorgasrebates.com/" TargetMode="External"/><Relationship Id="rId2923" Type="http://schemas.openxmlformats.org/officeDocument/2006/relationships/hyperlink" Target="http://www.nicorgasrebates.com/" TargetMode="External"/><Relationship Id="rId1732" Type="http://schemas.openxmlformats.org/officeDocument/2006/relationships/hyperlink" Target="http://www.nicorgasrebates.com/" TargetMode="External"/><Relationship Id="rId24" Type="http://schemas.openxmlformats.org/officeDocument/2006/relationships/hyperlink" Target="http://www.nicorgasrebates.com/" TargetMode="External"/><Relationship Id="rId2299" Type="http://schemas.openxmlformats.org/officeDocument/2006/relationships/hyperlink" Target="http://www.nicorgasrebates.com/" TargetMode="External"/><Relationship Id="rId3697" Type="http://schemas.openxmlformats.org/officeDocument/2006/relationships/hyperlink" Target="http://www.nicorgasrebates.com/" TargetMode="External"/><Relationship Id="rId3557" Type="http://schemas.openxmlformats.org/officeDocument/2006/relationships/hyperlink" Target="http://www.nicorgasrebates.com/" TargetMode="External"/><Relationship Id="rId3764" Type="http://schemas.openxmlformats.org/officeDocument/2006/relationships/hyperlink" Target="http://www.nicorgasrebates.com/" TargetMode="External"/><Relationship Id="rId3971" Type="http://schemas.openxmlformats.org/officeDocument/2006/relationships/hyperlink" Target="http://www.nicorgasrebates.com/" TargetMode="External"/><Relationship Id="rId478" Type="http://schemas.openxmlformats.org/officeDocument/2006/relationships/hyperlink" Target="http://www.nicorgasrebates.com/" TargetMode="External"/><Relationship Id="rId685" Type="http://schemas.openxmlformats.org/officeDocument/2006/relationships/hyperlink" Target="http://www.nicorgasrebates.com/" TargetMode="External"/><Relationship Id="rId892" Type="http://schemas.openxmlformats.org/officeDocument/2006/relationships/hyperlink" Target="http://www.nicorgasrebates.com/" TargetMode="External"/><Relationship Id="rId2159" Type="http://schemas.openxmlformats.org/officeDocument/2006/relationships/hyperlink" Target="http://www.nicorgasrebates.com/" TargetMode="External"/><Relationship Id="rId2366" Type="http://schemas.openxmlformats.org/officeDocument/2006/relationships/hyperlink" Target="http://www.nicorgasrebates.com/" TargetMode="External"/><Relationship Id="rId2573" Type="http://schemas.openxmlformats.org/officeDocument/2006/relationships/hyperlink" Target="http://www.nicorgasrebates.com/" TargetMode="External"/><Relationship Id="rId2780" Type="http://schemas.openxmlformats.org/officeDocument/2006/relationships/hyperlink" Target="http://www.nicorgasrebates.com/" TargetMode="External"/><Relationship Id="rId3417" Type="http://schemas.openxmlformats.org/officeDocument/2006/relationships/hyperlink" Target="http://www.nicorgasrebates.com/" TargetMode="External"/><Relationship Id="rId3624" Type="http://schemas.openxmlformats.org/officeDocument/2006/relationships/hyperlink" Target="http://www.nicorgasrebates.com/" TargetMode="External"/><Relationship Id="rId3831" Type="http://schemas.openxmlformats.org/officeDocument/2006/relationships/hyperlink" Target="http://www.nicorgasrebates.com/" TargetMode="External"/><Relationship Id="rId338" Type="http://schemas.openxmlformats.org/officeDocument/2006/relationships/hyperlink" Target="http://www.nicorgasrebates.com/" TargetMode="External"/><Relationship Id="rId545" Type="http://schemas.openxmlformats.org/officeDocument/2006/relationships/hyperlink" Target="http://www.nicorgasrebates.com/" TargetMode="External"/><Relationship Id="rId752" Type="http://schemas.openxmlformats.org/officeDocument/2006/relationships/hyperlink" Target="http://www.nicorgasrebates.com/" TargetMode="External"/><Relationship Id="rId1175" Type="http://schemas.openxmlformats.org/officeDocument/2006/relationships/hyperlink" Target="http://www.nicorgasrebates.com/" TargetMode="External"/><Relationship Id="rId1382" Type="http://schemas.openxmlformats.org/officeDocument/2006/relationships/hyperlink" Target="http://www.nicorgasrebates.com/" TargetMode="External"/><Relationship Id="rId2019" Type="http://schemas.openxmlformats.org/officeDocument/2006/relationships/hyperlink" Target="http://www.nicorgasrebates.com/" TargetMode="External"/><Relationship Id="rId2226" Type="http://schemas.openxmlformats.org/officeDocument/2006/relationships/hyperlink" Target="http://www.nicorgasrebates.com/" TargetMode="External"/><Relationship Id="rId2433" Type="http://schemas.openxmlformats.org/officeDocument/2006/relationships/hyperlink" Target="http://www.nicorgasrebates.com/" TargetMode="External"/><Relationship Id="rId2640" Type="http://schemas.openxmlformats.org/officeDocument/2006/relationships/hyperlink" Target="http://www.nicorgasrebates.com/" TargetMode="External"/><Relationship Id="rId405" Type="http://schemas.openxmlformats.org/officeDocument/2006/relationships/hyperlink" Target="http://www.nicorgasrebates.com/" TargetMode="External"/><Relationship Id="rId612" Type="http://schemas.openxmlformats.org/officeDocument/2006/relationships/hyperlink" Target="http://www.nicorgasrebates.com/" TargetMode="External"/><Relationship Id="rId1035" Type="http://schemas.openxmlformats.org/officeDocument/2006/relationships/hyperlink" Target="http://www.nicorgasrebates.com/" TargetMode="External"/><Relationship Id="rId1242" Type="http://schemas.openxmlformats.org/officeDocument/2006/relationships/hyperlink" Target="http://www.nicorgasrebates.com/" TargetMode="External"/><Relationship Id="rId2500" Type="http://schemas.openxmlformats.org/officeDocument/2006/relationships/hyperlink" Target="http://www.nicorgasrebates.com/" TargetMode="External"/><Relationship Id="rId1102" Type="http://schemas.openxmlformats.org/officeDocument/2006/relationships/hyperlink" Target="http://www.nicorgasrebates.com/" TargetMode="External"/><Relationship Id="rId3067" Type="http://schemas.openxmlformats.org/officeDocument/2006/relationships/hyperlink" Target="http://www.nicorgasrebates.com/" TargetMode="External"/><Relationship Id="rId3274" Type="http://schemas.openxmlformats.org/officeDocument/2006/relationships/hyperlink" Target="http://www.nicorgasrebates.com/" TargetMode="External"/><Relationship Id="rId195" Type="http://schemas.openxmlformats.org/officeDocument/2006/relationships/hyperlink" Target="http://www.nicorgasrebates.com/" TargetMode="External"/><Relationship Id="rId1919" Type="http://schemas.openxmlformats.org/officeDocument/2006/relationships/hyperlink" Target="http://www.nicorgasrebates.com/" TargetMode="External"/><Relationship Id="rId3481" Type="http://schemas.openxmlformats.org/officeDocument/2006/relationships/hyperlink" Target="http://www.nicorgasrebates.com/" TargetMode="External"/><Relationship Id="rId2083" Type="http://schemas.openxmlformats.org/officeDocument/2006/relationships/hyperlink" Target="http://www.nicorgasrebates.com/" TargetMode="External"/><Relationship Id="rId2290" Type="http://schemas.openxmlformats.org/officeDocument/2006/relationships/hyperlink" Target="http://www.nicorgasrebates.com/" TargetMode="External"/><Relationship Id="rId3134" Type="http://schemas.openxmlformats.org/officeDocument/2006/relationships/hyperlink" Target="http://www.nicorgasrebates.com/" TargetMode="External"/><Relationship Id="rId3341" Type="http://schemas.openxmlformats.org/officeDocument/2006/relationships/hyperlink" Target="http://www.nicorgasrebates.com/" TargetMode="External"/><Relationship Id="rId262" Type="http://schemas.openxmlformats.org/officeDocument/2006/relationships/hyperlink" Target="http://www.nicorgasrebates.com/" TargetMode="External"/><Relationship Id="rId2150" Type="http://schemas.openxmlformats.org/officeDocument/2006/relationships/hyperlink" Target="http://www.nicorgasrebates.com/" TargetMode="External"/><Relationship Id="rId3201" Type="http://schemas.openxmlformats.org/officeDocument/2006/relationships/hyperlink" Target="http://www.nicorgasrebates.com/" TargetMode="External"/><Relationship Id="rId122" Type="http://schemas.openxmlformats.org/officeDocument/2006/relationships/hyperlink" Target="http://www.nicorgasrebates.com/" TargetMode="External"/><Relationship Id="rId2010" Type="http://schemas.openxmlformats.org/officeDocument/2006/relationships/hyperlink" Target="http://www.nicorgasrebates.com/" TargetMode="External"/><Relationship Id="rId1569" Type="http://schemas.openxmlformats.org/officeDocument/2006/relationships/hyperlink" Target="http://www.nicorgasrebates.com/" TargetMode="External"/><Relationship Id="rId2967" Type="http://schemas.openxmlformats.org/officeDocument/2006/relationships/hyperlink" Target="http://www.nicorgasrebates.com/" TargetMode="External"/><Relationship Id="rId939" Type="http://schemas.openxmlformats.org/officeDocument/2006/relationships/hyperlink" Target="http://www.nicorgasrebates.com/" TargetMode="External"/><Relationship Id="rId1776" Type="http://schemas.openxmlformats.org/officeDocument/2006/relationships/hyperlink" Target="http://www.nicorgasrebates.com/" TargetMode="External"/><Relationship Id="rId1983" Type="http://schemas.openxmlformats.org/officeDocument/2006/relationships/hyperlink" Target="http://www.nicorgasrebates.com/" TargetMode="External"/><Relationship Id="rId2827" Type="http://schemas.openxmlformats.org/officeDocument/2006/relationships/hyperlink" Target="http://www.nicorgasrebates.com/" TargetMode="External"/><Relationship Id="rId4042" Type="http://schemas.openxmlformats.org/officeDocument/2006/relationships/hyperlink" Target="http://www.nicorgasrebates.com/" TargetMode="External"/><Relationship Id="rId68" Type="http://schemas.openxmlformats.org/officeDocument/2006/relationships/hyperlink" Target="http://www.nicorgasrebates.com/" TargetMode="External"/><Relationship Id="rId1429" Type="http://schemas.openxmlformats.org/officeDocument/2006/relationships/hyperlink" Target="http://www.nicorgasrebates.com/" TargetMode="External"/><Relationship Id="rId1636" Type="http://schemas.openxmlformats.org/officeDocument/2006/relationships/hyperlink" Target="http://www.nicorgasrebates.com/" TargetMode="External"/><Relationship Id="rId1843" Type="http://schemas.openxmlformats.org/officeDocument/2006/relationships/hyperlink" Target="http://www.nicorgasrebates.com/" TargetMode="External"/><Relationship Id="rId1703" Type="http://schemas.openxmlformats.org/officeDocument/2006/relationships/hyperlink" Target="http://www.nicorgasrebates.com/" TargetMode="External"/><Relationship Id="rId1910" Type="http://schemas.openxmlformats.org/officeDocument/2006/relationships/hyperlink" Target="http://www.nicorgasrebates.com/" TargetMode="External"/><Relationship Id="rId3668" Type="http://schemas.openxmlformats.org/officeDocument/2006/relationships/hyperlink" Target="http://www.nicorgasrebates.com/" TargetMode="External"/><Relationship Id="rId3875" Type="http://schemas.openxmlformats.org/officeDocument/2006/relationships/hyperlink" Target="http://www.nicorgasrebates.com/" TargetMode="External"/><Relationship Id="rId589" Type="http://schemas.openxmlformats.org/officeDocument/2006/relationships/hyperlink" Target="http://www.nicorgasrebates.com/" TargetMode="External"/><Relationship Id="rId796" Type="http://schemas.openxmlformats.org/officeDocument/2006/relationships/hyperlink" Target="http://www.nicorgasrebates.com/" TargetMode="External"/><Relationship Id="rId2477" Type="http://schemas.openxmlformats.org/officeDocument/2006/relationships/hyperlink" Target="http://www.nicorgasrebates.com/" TargetMode="External"/><Relationship Id="rId2684" Type="http://schemas.openxmlformats.org/officeDocument/2006/relationships/hyperlink" Target="http://www.nicorgasrebates.com/" TargetMode="External"/><Relationship Id="rId3528" Type="http://schemas.openxmlformats.org/officeDocument/2006/relationships/hyperlink" Target="http://www.nicorgasrebates.com/" TargetMode="External"/><Relationship Id="rId3735" Type="http://schemas.openxmlformats.org/officeDocument/2006/relationships/hyperlink" Target="http://www.nicorgasrebates.com/" TargetMode="External"/><Relationship Id="rId449" Type="http://schemas.openxmlformats.org/officeDocument/2006/relationships/hyperlink" Target="http://www.nicorgasrebates.com/" TargetMode="External"/><Relationship Id="rId656" Type="http://schemas.openxmlformats.org/officeDocument/2006/relationships/hyperlink" Target="http://www.nicorgasrebates.com/" TargetMode="External"/><Relationship Id="rId863" Type="http://schemas.openxmlformats.org/officeDocument/2006/relationships/hyperlink" Target="http://www.nicorgasrebates.com/" TargetMode="External"/><Relationship Id="rId1079" Type="http://schemas.openxmlformats.org/officeDocument/2006/relationships/hyperlink" Target="http://www.nicorgasrebates.com/" TargetMode="External"/><Relationship Id="rId1286" Type="http://schemas.openxmlformats.org/officeDocument/2006/relationships/hyperlink" Target="http://www.nicorgasrebates.com/" TargetMode="External"/><Relationship Id="rId1493" Type="http://schemas.openxmlformats.org/officeDocument/2006/relationships/hyperlink" Target="http://www.nicorgasrebates.com/" TargetMode="External"/><Relationship Id="rId2337" Type="http://schemas.openxmlformats.org/officeDocument/2006/relationships/hyperlink" Target="http://www.nicorgasrebates.com/" TargetMode="External"/><Relationship Id="rId2544" Type="http://schemas.openxmlformats.org/officeDocument/2006/relationships/hyperlink" Target="http://www.nicorgasrebates.com/" TargetMode="External"/><Relationship Id="rId2891" Type="http://schemas.openxmlformats.org/officeDocument/2006/relationships/hyperlink" Target="http://www.nicorgasrebates.com/" TargetMode="External"/><Relationship Id="rId3942" Type="http://schemas.openxmlformats.org/officeDocument/2006/relationships/hyperlink" Target="http://www.nicorgasrebates.com/" TargetMode="External"/><Relationship Id="rId309" Type="http://schemas.openxmlformats.org/officeDocument/2006/relationships/hyperlink" Target="http://www.nicorgasrebates.com/" TargetMode="External"/><Relationship Id="rId516" Type="http://schemas.openxmlformats.org/officeDocument/2006/relationships/hyperlink" Target="http://www.nicorgasrebates.com/" TargetMode="External"/><Relationship Id="rId1146" Type="http://schemas.openxmlformats.org/officeDocument/2006/relationships/hyperlink" Target="http://www.nicorgasrebates.com/" TargetMode="External"/><Relationship Id="rId2751" Type="http://schemas.openxmlformats.org/officeDocument/2006/relationships/hyperlink" Target="http://www.nicorgasrebates.com/" TargetMode="External"/><Relationship Id="rId3802" Type="http://schemas.openxmlformats.org/officeDocument/2006/relationships/hyperlink" Target="http://www.nicorgasrebates.com/" TargetMode="External"/><Relationship Id="rId723" Type="http://schemas.openxmlformats.org/officeDocument/2006/relationships/hyperlink" Target="http://www.nicorgasrebates.com/" TargetMode="External"/><Relationship Id="rId930" Type="http://schemas.openxmlformats.org/officeDocument/2006/relationships/hyperlink" Target="http://www.nicorgasrebates.com/" TargetMode="External"/><Relationship Id="rId1006" Type="http://schemas.openxmlformats.org/officeDocument/2006/relationships/hyperlink" Target="http://www.nicorgasrebates.com/" TargetMode="External"/><Relationship Id="rId1353" Type="http://schemas.openxmlformats.org/officeDocument/2006/relationships/hyperlink" Target="http://www.nicorgasrebates.com/" TargetMode="External"/><Relationship Id="rId1560" Type="http://schemas.openxmlformats.org/officeDocument/2006/relationships/hyperlink" Target="http://www.nicorgasrebates.com/" TargetMode="External"/><Relationship Id="rId2404" Type="http://schemas.openxmlformats.org/officeDocument/2006/relationships/hyperlink" Target="http://www.nicorgasrebates.com/" TargetMode="External"/><Relationship Id="rId2611" Type="http://schemas.openxmlformats.org/officeDocument/2006/relationships/hyperlink" Target="http://www.nicorgasrebates.com/" TargetMode="External"/><Relationship Id="rId1213" Type="http://schemas.openxmlformats.org/officeDocument/2006/relationships/hyperlink" Target="http://www.nicorgasrebates.com/" TargetMode="External"/><Relationship Id="rId1420" Type="http://schemas.openxmlformats.org/officeDocument/2006/relationships/hyperlink" Target="http://www.nicorgasrebates.com/" TargetMode="External"/><Relationship Id="rId3178" Type="http://schemas.openxmlformats.org/officeDocument/2006/relationships/hyperlink" Target="http://www.nicorgasrebates.com/" TargetMode="External"/><Relationship Id="rId3385" Type="http://schemas.openxmlformats.org/officeDocument/2006/relationships/hyperlink" Target="http://www.nicorgasrebates.com/" TargetMode="External"/><Relationship Id="rId3592" Type="http://schemas.openxmlformats.org/officeDocument/2006/relationships/hyperlink" Target="http://www.nicorgasrebates.com/" TargetMode="External"/><Relationship Id="rId2194" Type="http://schemas.openxmlformats.org/officeDocument/2006/relationships/hyperlink" Target="http://www.nicorgasrebates.com/" TargetMode="External"/><Relationship Id="rId3038" Type="http://schemas.openxmlformats.org/officeDocument/2006/relationships/hyperlink" Target="http://www.nicorgasrebates.com/" TargetMode="External"/><Relationship Id="rId3245" Type="http://schemas.openxmlformats.org/officeDocument/2006/relationships/hyperlink" Target="http://www.nicorgasrebates.com/" TargetMode="External"/><Relationship Id="rId3452" Type="http://schemas.openxmlformats.org/officeDocument/2006/relationships/hyperlink" Target="http://www.nicorgasrebates.com/" TargetMode="External"/><Relationship Id="rId166" Type="http://schemas.openxmlformats.org/officeDocument/2006/relationships/hyperlink" Target="http://www.nicorgasrebates.com/" TargetMode="External"/><Relationship Id="rId373" Type="http://schemas.openxmlformats.org/officeDocument/2006/relationships/hyperlink" Target="http://www.nicorgasrebates.com/" TargetMode="External"/><Relationship Id="rId580" Type="http://schemas.openxmlformats.org/officeDocument/2006/relationships/hyperlink" Target="http://www.nicorgasrebates.com/" TargetMode="External"/><Relationship Id="rId2054" Type="http://schemas.openxmlformats.org/officeDocument/2006/relationships/hyperlink" Target="http://www.nicorgasrebates.com/" TargetMode="External"/><Relationship Id="rId2261" Type="http://schemas.openxmlformats.org/officeDocument/2006/relationships/hyperlink" Target="http://www.nicorgasrebates.com/" TargetMode="External"/><Relationship Id="rId3105" Type="http://schemas.openxmlformats.org/officeDocument/2006/relationships/hyperlink" Target="http://www.nicorgasrebates.com/" TargetMode="External"/><Relationship Id="rId3312" Type="http://schemas.openxmlformats.org/officeDocument/2006/relationships/hyperlink" Target="http://www.nicorgasrebates.com/" TargetMode="External"/><Relationship Id="rId233" Type="http://schemas.openxmlformats.org/officeDocument/2006/relationships/hyperlink" Target="http://www.nicorgasrebates.com/" TargetMode="External"/><Relationship Id="rId440" Type="http://schemas.openxmlformats.org/officeDocument/2006/relationships/hyperlink" Target="http://www.nicorgasrebates.com/" TargetMode="External"/><Relationship Id="rId1070" Type="http://schemas.openxmlformats.org/officeDocument/2006/relationships/hyperlink" Target="http://www.nicorgasrebates.com/" TargetMode="External"/><Relationship Id="rId2121" Type="http://schemas.openxmlformats.org/officeDocument/2006/relationships/hyperlink" Target="http://www.nicorgasrebates.com/" TargetMode="External"/><Relationship Id="rId300" Type="http://schemas.openxmlformats.org/officeDocument/2006/relationships/hyperlink" Target="http://www.nicorgasrebates.com/" TargetMode="External"/><Relationship Id="rId4086" Type="http://schemas.openxmlformats.org/officeDocument/2006/relationships/hyperlink" Target="http://www.nicorgasrebates.com/" TargetMode="External"/><Relationship Id="rId1887" Type="http://schemas.openxmlformats.org/officeDocument/2006/relationships/hyperlink" Target="http://www.nicorgasrebates.com/" TargetMode="External"/><Relationship Id="rId2938" Type="http://schemas.openxmlformats.org/officeDocument/2006/relationships/hyperlink" Target="http://www.nicorgasrebates.com/" TargetMode="External"/><Relationship Id="rId1747" Type="http://schemas.openxmlformats.org/officeDocument/2006/relationships/hyperlink" Target="http://www.nicorgasrebates.com/" TargetMode="External"/><Relationship Id="rId1954" Type="http://schemas.openxmlformats.org/officeDocument/2006/relationships/hyperlink" Target="http://www.nicorgasrebates.com/" TargetMode="External"/><Relationship Id="rId39" Type="http://schemas.openxmlformats.org/officeDocument/2006/relationships/hyperlink" Target="http://www.nicorgasrebates.com/" TargetMode="External"/><Relationship Id="rId1607" Type="http://schemas.openxmlformats.org/officeDocument/2006/relationships/hyperlink" Target="http://www.nicorgasrebates.com/" TargetMode="External"/><Relationship Id="rId1814" Type="http://schemas.openxmlformats.org/officeDocument/2006/relationships/hyperlink" Target="http://www.nicorgasrebates.com/" TargetMode="External"/><Relationship Id="rId4013" Type="http://schemas.openxmlformats.org/officeDocument/2006/relationships/hyperlink" Target="http://www.nicorgasrebates.com/" TargetMode="External"/><Relationship Id="rId3779" Type="http://schemas.openxmlformats.org/officeDocument/2006/relationships/hyperlink" Target="http://www.nicorgasrebates.com/" TargetMode="External"/><Relationship Id="rId2588" Type="http://schemas.openxmlformats.org/officeDocument/2006/relationships/hyperlink" Target="http://www.nicorgasrebates.com/" TargetMode="External"/><Relationship Id="rId3986" Type="http://schemas.openxmlformats.org/officeDocument/2006/relationships/hyperlink" Target="http://www.nicorgasrebates.com/" TargetMode="External"/><Relationship Id="rId1397" Type="http://schemas.openxmlformats.org/officeDocument/2006/relationships/hyperlink" Target="http://www.nicorgasrebates.com/" TargetMode="External"/><Relationship Id="rId2795" Type="http://schemas.openxmlformats.org/officeDocument/2006/relationships/hyperlink" Target="http://www.nicorgasrebates.com/" TargetMode="External"/><Relationship Id="rId3639" Type="http://schemas.openxmlformats.org/officeDocument/2006/relationships/hyperlink" Target="http://www.nicorgasrebates.com/" TargetMode="External"/><Relationship Id="rId3846" Type="http://schemas.openxmlformats.org/officeDocument/2006/relationships/hyperlink" Target="http://www.nicorgasrebates.com/" TargetMode="External"/><Relationship Id="rId767" Type="http://schemas.openxmlformats.org/officeDocument/2006/relationships/hyperlink" Target="http://www.nicorgasrebates.com/" TargetMode="External"/><Relationship Id="rId974" Type="http://schemas.openxmlformats.org/officeDocument/2006/relationships/hyperlink" Target="http://www.nicorgasrebates.com/" TargetMode="External"/><Relationship Id="rId2448" Type="http://schemas.openxmlformats.org/officeDocument/2006/relationships/hyperlink" Target="http://www.nicorgasrebates.com/" TargetMode="External"/><Relationship Id="rId2655" Type="http://schemas.openxmlformats.org/officeDocument/2006/relationships/hyperlink" Target="http://www.nicorgasrebates.com/" TargetMode="External"/><Relationship Id="rId2862" Type="http://schemas.openxmlformats.org/officeDocument/2006/relationships/hyperlink" Target="http://www.nicorgasrebates.com/" TargetMode="External"/><Relationship Id="rId3706" Type="http://schemas.openxmlformats.org/officeDocument/2006/relationships/hyperlink" Target="http://www.nicorgasrebates.com/" TargetMode="External"/><Relationship Id="rId3913" Type="http://schemas.openxmlformats.org/officeDocument/2006/relationships/hyperlink" Target="http://www.nicorgasrebates.com/" TargetMode="External"/><Relationship Id="rId627" Type="http://schemas.openxmlformats.org/officeDocument/2006/relationships/hyperlink" Target="http://www.nicorgasrebates.com/" TargetMode="External"/><Relationship Id="rId834" Type="http://schemas.openxmlformats.org/officeDocument/2006/relationships/hyperlink" Target="http://www.nicorgasrebates.com/" TargetMode="External"/><Relationship Id="rId1257" Type="http://schemas.openxmlformats.org/officeDocument/2006/relationships/hyperlink" Target="http://www.nicorgasrebates.com/" TargetMode="External"/><Relationship Id="rId1464" Type="http://schemas.openxmlformats.org/officeDocument/2006/relationships/hyperlink" Target="http://www.nicorgasrebates.com/" TargetMode="External"/><Relationship Id="rId1671" Type="http://schemas.openxmlformats.org/officeDocument/2006/relationships/hyperlink" Target="http://www.nicorgasrebates.com/" TargetMode="External"/><Relationship Id="rId2308" Type="http://schemas.openxmlformats.org/officeDocument/2006/relationships/hyperlink" Target="http://www.nicorgasrebates.com/" TargetMode="External"/><Relationship Id="rId2515" Type="http://schemas.openxmlformats.org/officeDocument/2006/relationships/hyperlink" Target="http://www.nicorgasrebates.com/" TargetMode="External"/><Relationship Id="rId2722" Type="http://schemas.openxmlformats.org/officeDocument/2006/relationships/hyperlink" Target="http://www.nicorgasrebates.com/" TargetMode="External"/><Relationship Id="rId901" Type="http://schemas.openxmlformats.org/officeDocument/2006/relationships/hyperlink" Target="http://www.nicorgasrebates.com/" TargetMode="External"/><Relationship Id="rId1117" Type="http://schemas.openxmlformats.org/officeDocument/2006/relationships/hyperlink" Target="http://www.nicorgasrebates.com/" TargetMode="External"/><Relationship Id="rId1324" Type="http://schemas.openxmlformats.org/officeDocument/2006/relationships/hyperlink" Target="http://www.nicorgasrebates.com/" TargetMode="External"/><Relationship Id="rId1531" Type="http://schemas.openxmlformats.org/officeDocument/2006/relationships/hyperlink" Target="http://www.nicorgasrebates.com/" TargetMode="External"/><Relationship Id="rId30" Type="http://schemas.openxmlformats.org/officeDocument/2006/relationships/hyperlink" Target="http://www.nicorgasrebates.com/" TargetMode="External"/><Relationship Id="rId3289" Type="http://schemas.openxmlformats.org/officeDocument/2006/relationships/hyperlink" Target="http://www.nicorgasrebates.com/" TargetMode="External"/><Relationship Id="rId3496" Type="http://schemas.openxmlformats.org/officeDocument/2006/relationships/hyperlink" Target="http://www.nicorgasrebates.com/" TargetMode="External"/><Relationship Id="rId2098" Type="http://schemas.openxmlformats.org/officeDocument/2006/relationships/hyperlink" Target="http://www.nicorgasrebates.com/" TargetMode="External"/><Relationship Id="rId3149" Type="http://schemas.openxmlformats.org/officeDocument/2006/relationships/hyperlink" Target="http://www.nicorgasrebates.com/" TargetMode="External"/><Relationship Id="rId3356" Type="http://schemas.openxmlformats.org/officeDocument/2006/relationships/hyperlink" Target="http://www.nicorgasrebates.com/" TargetMode="External"/><Relationship Id="rId3563" Type="http://schemas.openxmlformats.org/officeDocument/2006/relationships/hyperlink" Target="http://www.nicorgasrebates.com/" TargetMode="External"/><Relationship Id="rId277" Type="http://schemas.openxmlformats.org/officeDocument/2006/relationships/hyperlink" Target="http://www.nicorgasrebates.com/" TargetMode="External"/><Relationship Id="rId484" Type="http://schemas.openxmlformats.org/officeDocument/2006/relationships/hyperlink" Target="http://www.nicorgasrebates.com/" TargetMode="External"/><Relationship Id="rId2165" Type="http://schemas.openxmlformats.org/officeDocument/2006/relationships/hyperlink" Target="http://www.nicorgasrebates.com/" TargetMode="External"/><Relationship Id="rId3009" Type="http://schemas.openxmlformats.org/officeDocument/2006/relationships/hyperlink" Target="http://www.nicorgasrebates.com/" TargetMode="External"/><Relationship Id="rId3216" Type="http://schemas.openxmlformats.org/officeDocument/2006/relationships/hyperlink" Target="http://www.nicorgasrebates.com/" TargetMode="External"/><Relationship Id="rId3770" Type="http://schemas.openxmlformats.org/officeDocument/2006/relationships/hyperlink" Target="http://www.nicorgasrebates.com/" TargetMode="External"/><Relationship Id="rId137" Type="http://schemas.openxmlformats.org/officeDocument/2006/relationships/hyperlink" Target="http://www.nicorgasrebates.com/" TargetMode="External"/><Relationship Id="rId344" Type="http://schemas.openxmlformats.org/officeDocument/2006/relationships/hyperlink" Target="http://www.nicorgasrebates.com/" TargetMode="External"/><Relationship Id="rId691" Type="http://schemas.openxmlformats.org/officeDocument/2006/relationships/hyperlink" Target="http://www.nicorgasrebates.com/" TargetMode="External"/><Relationship Id="rId2025" Type="http://schemas.openxmlformats.org/officeDocument/2006/relationships/hyperlink" Target="http://www.nicorgasrebates.com/" TargetMode="External"/><Relationship Id="rId2372" Type="http://schemas.openxmlformats.org/officeDocument/2006/relationships/hyperlink" Target="http://www.nicorgasrebates.com/" TargetMode="External"/><Relationship Id="rId3423" Type="http://schemas.openxmlformats.org/officeDocument/2006/relationships/hyperlink" Target="http://www.nicorgasrebates.com/" TargetMode="External"/><Relationship Id="rId3630" Type="http://schemas.openxmlformats.org/officeDocument/2006/relationships/hyperlink" Target="http://www.nicorgasrebates.com/" TargetMode="External"/><Relationship Id="rId551" Type="http://schemas.openxmlformats.org/officeDocument/2006/relationships/hyperlink" Target="http://www.nicorgasrebates.com/" TargetMode="External"/><Relationship Id="rId1181" Type="http://schemas.openxmlformats.org/officeDocument/2006/relationships/hyperlink" Target="http://www.nicorgasrebates.com/" TargetMode="External"/><Relationship Id="rId2232" Type="http://schemas.openxmlformats.org/officeDocument/2006/relationships/hyperlink" Target="http://www.nicorgasrebates.com/" TargetMode="External"/><Relationship Id="rId204" Type="http://schemas.openxmlformats.org/officeDocument/2006/relationships/hyperlink" Target="http://www.nicorgasrebates.com/" TargetMode="External"/><Relationship Id="rId411" Type="http://schemas.openxmlformats.org/officeDocument/2006/relationships/hyperlink" Target="http://www.nicorgasrebates.com/" TargetMode="External"/><Relationship Id="rId1041" Type="http://schemas.openxmlformats.org/officeDocument/2006/relationships/hyperlink" Target="http://www.nicorgasrebates.com/" TargetMode="External"/><Relationship Id="rId1998" Type="http://schemas.openxmlformats.org/officeDocument/2006/relationships/hyperlink" Target="http://www.nicorgasrebates.com/" TargetMode="External"/><Relationship Id="rId1858" Type="http://schemas.openxmlformats.org/officeDocument/2006/relationships/hyperlink" Target="http://www.nicorgasrebates.com/" TargetMode="External"/><Relationship Id="rId4057" Type="http://schemas.openxmlformats.org/officeDocument/2006/relationships/hyperlink" Target="http://www.nicorgasrebates.com/" TargetMode="External"/><Relationship Id="rId2909" Type="http://schemas.openxmlformats.org/officeDocument/2006/relationships/hyperlink" Target="http://www.nicorgasrebates.com/" TargetMode="External"/><Relationship Id="rId3073" Type="http://schemas.openxmlformats.org/officeDocument/2006/relationships/hyperlink" Target="http://www.nicorgasrebates.com/" TargetMode="External"/><Relationship Id="rId3280" Type="http://schemas.openxmlformats.org/officeDocument/2006/relationships/hyperlink" Target="http://www.nicorgasrebates.com/" TargetMode="External"/><Relationship Id="rId1718" Type="http://schemas.openxmlformats.org/officeDocument/2006/relationships/hyperlink" Target="http://www.nicorgasrebates.com/" TargetMode="External"/><Relationship Id="rId1925" Type="http://schemas.openxmlformats.org/officeDocument/2006/relationships/hyperlink" Target="http://www.nicorgasrebates.com/" TargetMode="External"/><Relationship Id="rId3140" Type="http://schemas.openxmlformats.org/officeDocument/2006/relationships/hyperlink" Target="http://www.nicorgasrebates.com/" TargetMode="External"/><Relationship Id="rId2699" Type="http://schemas.openxmlformats.org/officeDocument/2006/relationships/hyperlink" Target="http://www.nicorgasrebates.com/" TargetMode="External"/><Relationship Id="rId3000" Type="http://schemas.openxmlformats.org/officeDocument/2006/relationships/hyperlink" Target="http://www.nicorgasrebates.com/" TargetMode="External"/><Relationship Id="rId3957" Type="http://schemas.openxmlformats.org/officeDocument/2006/relationships/hyperlink" Target="http://www.nicorgasrebates.com/" TargetMode="External"/><Relationship Id="rId878" Type="http://schemas.openxmlformats.org/officeDocument/2006/relationships/hyperlink" Target="http://www.nicorgasrebates.com/" TargetMode="External"/><Relationship Id="rId2559" Type="http://schemas.openxmlformats.org/officeDocument/2006/relationships/hyperlink" Target="http://www.nicorgasrebates.com/" TargetMode="External"/><Relationship Id="rId2766" Type="http://schemas.openxmlformats.org/officeDocument/2006/relationships/hyperlink" Target="http://www.nicorgasrebates.com/" TargetMode="External"/><Relationship Id="rId2973" Type="http://schemas.openxmlformats.org/officeDocument/2006/relationships/hyperlink" Target="http://www.nicorgasrebates.com/" TargetMode="External"/><Relationship Id="rId3817" Type="http://schemas.openxmlformats.org/officeDocument/2006/relationships/hyperlink" Target="http://www.nicorgasrebates.com/" TargetMode="External"/><Relationship Id="rId738" Type="http://schemas.openxmlformats.org/officeDocument/2006/relationships/hyperlink" Target="http://www.nicorgasrebates.com/" TargetMode="External"/><Relationship Id="rId945" Type="http://schemas.openxmlformats.org/officeDocument/2006/relationships/hyperlink" Target="http://www.nicorgasrebates.com/" TargetMode="External"/><Relationship Id="rId1368" Type="http://schemas.openxmlformats.org/officeDocument/2006/relationships/hyperlink" Target="http://www.nicorgasrebates.com/" TargetMode="External"/><Relationship Id="rId1575" Type="http://schemas.openxmlformats.org/officeDocument/2006/relationships/hyperlink" Target="http://www.nicorgasrebates.com/" TargetMode="External"/><Relationship Id="rId1782" Type="http://schemas.openxmlformats.org/officeDocument/2006/relationships/hyperlink" Target="http://www.nicorgasrebates.com/" TargetMode="External"/><Relationship Id="rId2419" Type="http://schemas.openxmlformats.org/officeDocument/2006/relationships/hyperlink" Target="http://www.nicorgasrebates.com/" TargetMode="External"/><Relationship Id="rId2626" Type="http://schemas.openxmlformats.org/officeDocument/2006/relationships/hyperlink" Target="http://www.nicorgasrebates.com/" TargetMode="External"/><Relationship Id="rId2833" Type="http://schemas.openxmlformats.org/officeDocument/2006/relationships/hyperlink" Target="http://www.nicorgasrebates.com/" TargetMode="External"/><Relationship Id="rId74" Type="http://schemas.openxmlformats.org/officeDocument/2006/relationships/hyperlink" Target="http://www.nicorgasrebates.com/" TargetMode="External"/><Relationship Id="rId805" Type="http://schemas.openxmlformats.org/officeDocument/2006/relationships/hyperlink" Target="http://www.nicorgasrebates.com/" TargetMode="External"/><Relationship Id="rId1228" Type="http://schemas.openxmlformats.org/officeDocument/2006/relationships/hyperlink" Target="http://www.nicorgasrebates.com/" TargetMode="External"/><Relationship Id="rId1435" Type="http://schemas.openxmlformats.org/officeDocument/2006/relationships/hyperlink" Target="http://www.nicorgasrebates.com/" TargetMode="External"/><Relationship Id="rId1642" Type="http://schemas.openxmlformats.org/officeDocument/2006/relationships/hyperlink" Target="http://www.nicorgasrebates.com/" TargetMode="External"/><Relationship Id="rId2900" Type="http://schemas.openxmlformats.org/officeDocument/2006/relationships/hyperlink" Target="http://www.nicorgasrebates.com/" TargetMode="External"/><Relationship Id="rId1502" Type="http://schemas.openxmlformats.org/officeDocument/2006/relationships/hyperlink" Target="http://www.nicorgasrebates.com/" TargetMode="External"/><Relationship Id="rId388" Type="http://schemas.openxmlformats.org/officeDocument/2006/relationships/hyperlink" Target="http://www.nicorgasrebates.com/" TargetMode="External"/><Relationship Id="rId2069" Type="http://schemas.openxmlformats.org/officeDocument/2006/relationships/hyperlink" Target="http://www.nicorgasrebates.com/" TargetMode="External"/><Relationship Id="rId3467" Type="http://schemas.openxmlformats.org/officeDocument/2006/relationships/hyperlink" Target="http://www.nicorgasrebates.com/" TargetMode="External"/><Relationship Id="rId3674" Type="http://schemas.openxmlformats.org/officeDocument/2006/relationships/hyperlink" Target="http://www.nicorgasrebates.com/" TargetMode="External"/><Relationship Id="rId3881" Type="http://schemas.openxmlformats.org/officeDocument/2006/relationships/hyperlink" Target="http://www.nicorgasrebates.com/" TargetMode="External"/><Relationship Id="rId595" Type="http://schemas.openxmlformats.org/officeDocument/2006/relationships/hyperlink" Target="http://www.nicorgasrebates.com/" TargetMode="External"/><Relationship Id="rId2276" Type="http://schemas.openxmlformats.org/officeDocument/2006/relationships/hyperlink" Target="http://www.nicorgasrebates.com/" TargetMode="External"/><Relationship Id="rId2483" Type="http://schemas.openxmlformats.org/officeDocument/2006/relationships/hyperlink" Target="http://www.nicorgasrebates.com/" TargetMode="External"/><Relationship Id="rId2690" Type="http://schemas.openxmlformats.org/officeDocument/2006/relationships/hyperlink" Target="http://www.nicorgasrebates.com/" TargetMode="External"/><Relationship Id="rId3327" Type="http://schemas.openxmlformats.org/officeDocument/2006/relationships/hyperlink" Target="http://www.nicorgasrebates.com/" TargetMode="External"/><Relationship Id="rId3534" Type="http://schemas.openxmlformats.org/officeDocument/2006/relationships/hyperlink" Target="http://www.nicorgasrebates.com/" TargetMode="External"/><Relationship Id="rId3741" Type="http://schemas.openxmlformats.org/officeDocument/2006/relationships/hyperlink" Target="http://www.nicorgasrebates.com/" TargetMode="External"/><Relationship Id="rId248" Type="http://schemas.openxmlformats.org/officeDocument/2006/relationships/hyperlink" Target="http://www.nicorgasrebates.com/" TargetMode="External"/><Relationship Id="rId455" Type="http://schemas.openxmlformats.org/officeDocument/2006/relationships/hyperlink" Target="http://www.nicorgasrebates.com/" TargetMode="External"/><Relationship Id="rId662" Type="http://schemas.openxmlformats.org/officeDocument/2006/relationships/hyperlink" Target="http://www.nicorgasrebates.com/" TargetMode="External"/><Relationship Id="rId1085" Type="http://schemas.openxmlformats.org/officeDocument/2006/relationships/hyperlink" Target="http://www.nicorgasrebates.com/" TargetMode="External"/><Relationship Id="rId1292" Type="http://schemas.openxmlformats.org/officeDocument/2006/relationships/hyperlink" Target="http://www.nicorgasrebates.com/" TargetMode="External"/><Relationship Id="rId2136" Type="http://schemas.openxmlformats.org/officeDocument/2006/relationships/hyperlink" Target="http://www.nicorgasrebates.com/" TargetMode="External"/><Relationship Id="rId2343" Type="http://schemas.openxmlformats.org/officeDocument/2006/relationships/hyperlink" Target="http://www.nicorgasrebates.com/" TargetMode="External"/><Relationship Id="rId2550" Type="http://schemas.openxmlformats.org/officeDocument/2006/relationships/hyperlink" Target="http://www.nicorgasrebates.com/" TargetMode="External"/><Relationship Id="rId3601" Type="http://schemas.openxmlformats.org/officeDocument/2006/relationships/hyperlink" Target="http://www.nicorgasrebates.com/" TargetMode="External"/><Relationship Id="rId108" Type="http://schemas.openxmlformats.org/officeDocument/2006/relationships/hyperlink" Target="http://www.nicorgasrebates.com/" TargetMode="External"/><Relationship Id="rId315" Type="http://schemas.openxmlformats.org/officeDocument/2006/relationships/hyperlink" Target="http://www.nicorgasrebates.com/" TargetMode="External"/><Relationship Id="rId522" Type="http://schemas.openxmlformats.org/officeDocument/2006/relationships/hyperlink" Target="http://www.nicorgasrebates.com/" TargetMode="External"/><Relationship Id="rId1152" Type="http://schemas.openxmlformats.org/officeDocument/2006/relationships/hyperlink" Target="http://www.nicorgasrebates.com/" TargetMode="External"/><Relationship Id="rId2203" Type="http://schemas.openxmlformats.org/officeDocument/2006/relationships/hyperlink" Target="http://www.nicorgasrebates.com/" TargetMode="External"/><Relationship Id="rId2410" Type="http://schemas.openxmlformats.org/officeDocument/2006/relationships/hyperlink" Target="http://www.nicorgasrebates.com/" TargetMode="External"/><Relationship Id="rId1012" Type="http://schemas.openxmlformats.org/officeDocument/2006/relationships/hyperlink" Target="http://www.nicorgasrebates.com/" TargetMode="External"/><Relationship Id="rId1969" Type="http://schemas.openxmlformats.org/officeDocument/2006/relationships/hyperlink" Target="http://www.nicorgasrebates.com/" TargetMode="External"/><Relationship Id="rId3184" Type="http://schemas.openxmlformats.org/officeDocument/2006/relationships/hyperlink" Target="http://www.nicorgasrebates.com/" TargetMode="External"/><Relationship Id="rId4028" Type="http://schemas.openxmlformats.org/officeDocument/2006/relationships/hyperlink" Target="http://www.nicorgasrebates.com/" TargetMode="External"/><Relationship Id="rId1829" Type="http://schemas.openxmlformats.org/officeDocument/2006/relationships/hyperlink" Target="http://www.nicorgasrebates.com/" TargetMode="External"/><Relationship Id="rId3391" Type="http://schemas.openxmlformats.org/officeDocument/2006/relationships/hyperlink" Target="http://www.nicorgasrebates.com/" TargetMode="External"/><Relationship Id="rId3044" Type="http://schemas.openxmlformats.org/officeDocument/2006/relationships/hyperlink" Target="http://www.nicorgasrebates.com/" TargetMode="External"/><Relationship Id="rId3251" Type="http://schemas.openxmlformats.org/officeDocument/2006/relationships/hyperlink" Target="http://www.nicorgasrebates.com/" TargetMode="External"/><Relationship Id="rId172" Type="http://schemas.openxmlformats.org/officeDocument/2006/relationships/hyperlink" Target="http://www.nicorgasrebates.com/" TargetMode="External"/><Relationship Id="rId2060" Type="http://schemas.openxmlformats.org/officeDocument/2006/relationships/hyperlink" Target="http://www.nicorgasrebates.com/" TargetMode="External"/><Relationship Id="rId3111" Type="http://schemas.openxmlformats.org/officeDocument/2006/relationships/hyperlink" Target="http://www.nicorgasrebates.com/" TargetMode="External"/><Relationship Id="rId989" Type="http://schemas.openxmlformats.org/officeDocument/2006/relationships/hyperlink" Target="http://www.nicorgasrebates.com/" TargetMode="External"/><Relationship Id="rId2877" Type="http://schemas.openxmlformats.org/officeDocument/2006/relationships/hyperlink" Target="http://www.nicorgasrebates.com/" TargetMode="External"/><Relationship Id="rId849" Type="http://schemas.openxmlformats.org/officeDocument/2006/relationships/hyperlink" Target="http://www.nicorgasrebates.com/" TargetMode="External"/><Relationship Id="rId1479" Type="http://schemas.openxmlformats.org/officeDocument/2006/relationships/hyperlink" Target="http://www.nicorgasrebates.com/" TargetMode="External"/><Relationship Id="rId1686" Type="http://schemas.openxmlformats.org/officeDocument/2006/relationships/hyperlink" Target="http://www.nicorgasrebates.com/" TargetMode="External"/><Relationship Id="rId3928" Type="http://schemas.openxmlformats.org/officeDocument/2006/relationships/hyperlink" Target="http://www.nicorgasrebates.com/" TargetMode="External"/><Relationship Id="rId4092" Type="http://schemas.openxmlformats.org/officeDocument/2006/relationships/hyperlink" Target="http://www.nicorgasrebates.com/" TargetMode="External"/><Relationship Id="rId1339" Type="http://schemas.openxmlformats.org/officeDocument/2006/relationships/hyperlink" Target="http://www.nicorgasrebates.com/" TargetMode="External"/><Relationship Id="rId1893" Type="http://schemas.openxmlformats.org/officeDocument/2006/relationships/hyperlink" Target="http://www.nicorgasrebates.com/" TargetMode="External"/><Relationship Id="rId2737" Type="http://schemas.openxmlformats.org/officeDocument/2006/relationships/hyperlink" Target="http://www.nicorgasrebates.com/" TargetMode="External"/><Relationship Id="rId2944" Type="http://schemas.openxmlformats.org/officeDocument/2006/relationships/hyperlink" Target="http://www.nicorgasrebates.com/" TargetMode="External"/><Relationship Id="rId709" Type="http://schemas.openxmlformats.org/officeDocument/2006/relationships/hyperlink" Target="http://www.nicorgasrebates.com/" TargetMode="External"/><Relationship Id="rId916" Type="http://schemas.openxmlformats.org/officeDocument/2006/relationships/hyperlink" Target="http://www.nicorgasrebates.com/" TargetMode="External"/><Relationship Id="rId1546" Type="http://schemas.openxmlformats.org/officeDocument/2006/relationships/hyperlink" Target="http://www.nicorgasrebates.com/" TargetMode="External"/><Relationship Id="rId1753" Type="http://schemas.openxmlformats.org/officeDocument/2006/relationships/hyperlink" Target="http://www.nicorgasrebates.com/" TargetMode="External"/><Relationship Id="rId1960" Type="http://schemas.openxmlformats.org/officeDocument/2006/relationships/hyperlink" Target="http://www.nicorgasrebates.com/" TargetMode="External"/><Relationship Id="rId2804" Type="http://schemas.openxmlformats.org/officeDocument/2006/relationships/hyperlink" Target="http://www.nicorgasrebates.com/" TargetMode="External"/><Relationship Id="rId45" Type="http://schemas.openxmlformats.org/officeDocument/2006/relationships/hyperlink" Target="http://www.nicorgasrebates.com/" TargetMode="External"/><Relationship Id="rId1406" Type="http://schemas.openxmlformats.org/officeDocument/2006/relationships/hyperlink" Target="http://www.nicorgasrebates.com/" TargetMode="External"/><Relationship Id="rId1613" Type="http://schemas.openxmlformats.org/officeDocument/2006/relationships/hyperlink" Target="http://www.nicorgasrebates.com/" TargetMode="External"/><Relationship Id="rId1820" Type="http://schemas.openxmlformats.org/officeDocument/2006/relationships/hyperlink" Target="http://www.nicorgasrebates.com/" TargetMode="External"/><Relationship Id="rId3578" Type="http://schemas.openxmlformats.org/officeDocument/2006/relationships/hyperlink" Target="http://www.nicorgasrebates.com/" TargetMode="External"/><Relationship Id="rId3785" Type="http://schemas.openxmlformats.org/officeDocument/2006/relationships/hyperlink" Target="http://www.nicorgasrebates.com/" TargetMode="External"/><Relationship Id="rId3992" Type="http://schemas.openxmlformats.org/officeDocument/2006/relationships/hyperlink" Target="http://www.nicorgasrebates.com/" TargetMode="External"/><Relationship Id="rId499" Type="http://schemas.openxmlformats.org/officeDocument/2006/relationships/hyperlink" Target="http://www.nicorgasrebates.com/" TargetMode="External"/><Relationship Id="rId2387" Type="http://schemas.openxmlformats.org/officeDocument/2006/relationships/hyperlink" Target="http://www.nicorgasrebates.com/" TargetMode="External"/><Relationship Id="rId2594" Type="http://schemas.openxmlformats.org/officeDocument/2006/relationships/hyperlink" Target="http://www.nicorgasrebates.com/" TargetMode="External"/><Relationship Id="rId3438" Type="http://schemas.openxmlformats.org/officeDocument/2006/relationships/hyperlink" Target="http://www.nicorgasrebates.com/" TargetMode="External"/><Relationship Id="rId3645" Type="http://schemas.openxmlformats.org/officeDocument/2006/relationships/hyperlink" Target="http://www.nicorgasrebates.com/" TargetMode="External"/><Relationship Id="rId3852" Type="http://schemas.openxmlformats.org/officeDocument/2006/relationships/hyperlink" Target="http://www.nicorgasrebates.com/" TargetMode="External"/><Relationship Id="rId359" Type="http://schemas.openxmlformats.org/officeDocument/2006/relationships/hyperlink" Target="http://www.nicorgasrebates.com/" TargetMode="External"/><Relationship Id="rId566" Type="http://schemas.openxmlformats.org/officeDocument/2006/relationships/hyperlink" Target="http://www.nicorgasrebates.com/" TargetMode="External"/><Relationship Id="rId773" Type="http://schemas.openxmlformats.org/officeDocument/2006/relationships/hyperlink" Target="http://www.nicorgasrebates.com/" TargetMode="External"/><Relationship Id="rId1196" Type="http://schemas.openxmlformats.org/officeDocument/2006/relationships/hyperlink" Target="http://www.nicorgasrebates.com/" TargetMode="External"/><Relationship Id="rId2247" Type="http://schemas.openxmlformats.org/officeDocument/2006/relationships/hyperlink" Target="http://www.nicorgasrebates.com/" TargetMode="External"/><Relationship Id="rId2454" Type="http://schemas.openxmlformats.org/officeDocument/2006/relationships/hyperlink" Target="http://www.nicorgasrebates.com/" TargetMode="External"/><Relationship Id="rId3505" Type="http://schemas.openxmlformats.org/officeDocument/2006/relationships/hyperlink" Target="http://www.nicorgasrebates.com/" TargetMode="External"/><Relationship Id="rId219" Type="http://schemas.openxmlformats.org/officeDocument/2006/relationships/hyperlink" Target="http://www.nicorgasrebates.com/" TargetMode="External"/><Relationship Id="rId426" Type="http://schemas.openxmlformats.org/officeDocument/2006/relationships/hyperlink" Target="http://www.nicorgasrebates.com/" TargetMode="External"/><Relationship Id="rId633" Type="http://schemas.openxmlformats.org/officeDocument/2006/relationships/hyperlink" Target="http://www.nicorgasrebates.com/" TargetMode="External"/><Relationship Id="rId980" Type="http://schemas.openxmlformats.org/officeDocument/2006/relationships/hyperlink" Target="http://www.nicorgasrebates.com/" TargetMode="External"/><Relationship Id="rId1056" Type="http://schemas.openxmlformats.org/officeDocument/2006/relationships/hyperlink" Target="http://www.nicorgasrebates.com/" TargetMode="External"/><Relationship Id="rId1263" Type="http://schemas.openxmlformats.org/officeDocument/2006/relationships/hyperlink" Target="http://www.nicorgasrebates.com/" TargetMode="External"/><Relationship Id="rId2107" Type="http://schemas.openxmlformats.org/officeDocument/2006/relationships/hyperlink" Target="http://www.nicorgasrebates.com/" TargetMode="External"/><Relationship Id="rId2314" Type="http://schemas.openxmlformats.org/officeDocument/2006/relationships/hyperlink" Target="http://www.nicorgasrebates.com/" TargetMode="External"/><Relationship Id="rId2661" Type="http://schemas.openxmlformats.org/officeDocument/2006/relationships/hyperlink" Target="http://www.nicorgasrebates.com/" TargetMode="External"/><Relationship Id="rId3712" Type="http://schemas.openxmlformats.org/officeDocument/2006/relationships/hyperlink" Target="http://www.nicorgasrebates.com/" TargetMode="External"/><Relationship Id="rId840" Type="http://schemas.openxmlformats.org/officeDocument/2006/relationships/hyperlink" Target="http://www.nicorgasrebates.com/" TargetMode="External"/><Relationship Id="rId1470" Type="http://schemas.openxmlformats.org/officeDocument/2006/relationships/hyperlink" Target="http://www.nicorgasrebates.com/" TargetMode="External"/><Relationship Id="rId2521" Type="http://schemas.openxmlformats.org/officeDocument/2006/relationships/hyperlink" Target="http://www.nicorgasrebates.com/" TargetMode="External"/><Relationship Id="rId700" Type="http://schemas.openxmlformats.org/officeDocument/2006/relationships/hyperlink" Target="http://www.nicorgasrebates.com/" TargetMode="External"/><Relationship Id="rId1123" Type="http://schemas.openxmlformats.org/officeDocument/2006/relationships/hyperlink" Target="http://www.nicorgasrebates.com/" TargetMode="External"/><Relationship Id="rId1330" Type="http://schemas.openxmlformats.org/officeDocument/2006/relationships/hyperlink" Target="http://www.nicorgasrebates.com/" TargetMode="External"/><Relationship Id="rId3088" Type="http://schemas.openxmlformats.org/officeDocument/2006/relationships/hyperlink" Target="http://www.nicorgasrebates.com/" TargetMode="External"/><Relationship Id="rId3295" Type="http://schemas.openxmlformats.org/officeDocument/2006/relationships/hyperlink" Target="http://www.nicorgasrebates.com/" TargetMode="External"/><Relationship Id="rId3155" Type="http://schemas.openxmlformats.org/officeDocument/2006/relationships/hyperlink" Target="http://www.nicorgasrebates.com/" TargetMode="External"/><Relationship Id="rId3362" Type="http://schemas.openxmlformats.org/officeDocument/2006/relationships/hyperlink" Target="http://www.nicorgasrebates.com/" TargetMode="External"/><Relationship Id="rId283" Type="http://schemas.openxmlformats.org/officeDocument/2006/relationships/hyperlink" Target="http://www.nicorgasrebates.com/" TargetMode="External"/><Relationship Id="rId490" Type="http://schemas.openxmlformats.org/officeDocument/2006/relationships/hyperlink" Target="http://www.nicorgasrebates.com/" TargetMode="External"/><Relationship Id="rId2171" Type="http://schemas.openxmlformats.org/officeDocument/2006/relationships/hyperlink" Target="http://www.nicorgasrebates.com/" TargetMode="External"/><Relationship Id="rId3015" Type="http://schemas.openxmlformats.org/officeDocument/2006/relationships/hyperlink" Target="http://www.nicorgasrebates.com/" TargetMode="External"/><Relationship Id="rId3222" Type="http://schemas.openxmlformats.org/officeDocument/2006/relationships/hyperlink" Target="http://www.nicorgasrebates.com/" TargetMode="External"/><Relationship Id="rId143" Type="http://schemas.openxmlformats.org/officeDocument/2006/relationships/hyperlink" Target="http://www.nicorgasrebates.com/" TargetMode="External"/><Relationship Id="rId350" Type="http://schemas.openxmlformats.org/officeDocument/2006/relationships/hyperlink" Target="http://www.nicorgasrebates.com/" TargetMode="External"/><Relationship Id="rId2031" Type="http://schemas.openxmlformats.org/officeDocument/2006/relationships/hyperlink" Target="http://www.nicorgasrebates.com/" TargetMode="External"/><Relationship Id="rId9" Type="http://schemas.openxmlformats.org/officeDocument/2006/relationships/hyperlink" Target="http://www.nicorgasrebates.com/" TargetMode="External"/><Relationship Id="rId210" Type="http://schemas.openxmlformats.org/officeDocument/2006/relationships/hyperlink" Target="http://www.nicorgasrebates.com/" TargetMode="External"/><Relationship Id="rId2988" Type="http://schemas.openxmlformats.org/officeDocument/2006/relationships/hyperlink" Target="http://www.nicorgasrebates.com/" TargetMode="External"/><Relationship Id="rId1797" Type="http://schemas.openxmlformats.org/officeDocument/2006/relationships/hyperlink" Target="http://www.nicorgasrebates.com/" TargetMode="External"/><Relationship Id="rId2848" Type="http://schemas.openxmlformats.org/officeDocument/2006/relationships/hyperlink" Target="http://www.nicorgasrebates.com/" TargetMode="External"/><Relationship Id="rId89" Type="http://schemas.openxmlformats.org/officeDocument/2006/relationships/hyperlink" Target="http://www.nicorgasrebates.com/" TargetMode="External"/><Relationship Id="rId1657" Type="http://schemas.openxmlformats.org/officeDocument/2006/relationships/hyperlink" Target="http://www.nicorgasrebates.com/" TargetMode="External"/><Relationship Id="rId1864" Type="http://schemas.openxmlformats.org/officeDocument/2006/relationships/hyperlink" Target="http://www.nicorgasrebates.com/" TargetMode="External"/><Relationship Id="rId2708" Type="http://schemas.openxmlformats.org/officeDocument/2006/relationships/hyperlink" Target="http://www.nicorgasrebates.com/" TargetMode="External"/><Relationship Id="rId2915" Type="http://schemas.openxmlformats.org/officeDocument/2006/relationships/hyperlink" Target="http://www.nicorgasrebates.com/" TargetMode="External"/><Relationship Id="rId4063" Type="http://schemas.openxmlformats.org/officeDocument/2006/relationships/hyperlink" Target="http://www.nicorgasrebates.com/" TargetMode="External"/><Relationship Id="rId1517" Type="http://schemas.openxmlformats.org/officeDocument/2006/relationships/hyperlink" Target="http://www.nicorgasrebates.com/" TargetMode="External"/><Relationship Id="rId1724" Type="http://schemas.openxmlformats.org/officeDocument/2006/relationships/hyperlink" Target="http://www.nicorgasrebates.com/" TargetMode="External"/><Relationship Id="rId16" Type="http://schemas.openxmlformats.org/officeDocument/2006/relationships/hyperlink" Target="http://www.nicorgasrebates.com/" TargetMode="External"/><Relationship Id="rId1931" Type="http://schemas.openxmlformats.org/officeDocument/2006/relationships/hyperlink" Target="http://www.nicorgasrebates.com/" TargetMode="External"/><Relationship Id="rId3689" Type="http://schemas.openxmlformats.org/officeDocument/2006/relationships/hyperlink" Target="http://www.nicorgasrebates.com/" TargetMode="External"/><Relationship Id="rId3896" Type="http://schemas.openxmlformats.org/officeDocument/2006/relationships/hyperlink" Target="http://www.nicorgasrebates.com/" TargetMode="External"/><Relationship Id="rId2498" Type="http://schemas.openxmlformats.org/officeDocument/2006/relationships/hyperlink" Target="http://www.nicorgasrebates.com/" TargetMode="External"/><Relationship Id="rId3549" Type="http://schemas.openxmlformats.org/officeDocument/2006/relationships/hyperlink" Target="http://www.nicorgasrebates.com/" TargetMode="External"/><Relationship Id="rId677" Type="http://schemas.openxmlformats.org/officeDocument/2006/relationships/hyperlink" Target="http://www.nicorgasrebates.com/" TargetMode="External"/><Relationship Id="rId2358" Type="http://schemas.openxmlformats.org/officeDocument/2006/relationships/hyperlink" Target="http://www.nicorgasrebates.com/" TargetMode="External"/><Relationship Id="rId3756" Type="http://schemas.openxmlformats.org/officeDocument/2006/relationships/hyperlink" Target="http://www.nicorgasrebates.com/" TargetMode="External"/><Relationship Id="rId3963" Type="http://schemas.openxmlformats.org/officeDocument/2006/relationships/hyperlink" Target="http://www.nicorgasrebates.com/" TargetMode="External"/><Relationship Id="rId884" Type="http://schemas.openxmlformats.org/officeDocument/2006/relationships/hyperlink" Target="http://www.nicorgasrebates.com/" TargetMode="External"/><Relationship Id="rId2565" Type="http://schemas.openxmlformats.org/officeDocument/2006/relationships/hyperlink" Target="http://www.nicorgasrebates.com/" TargetMode="External"/><Relationship Id="rId2772" Type="http://schemas.openxmlformats.org/officeDocument/2006/relationships/hyperlink" Target="http://www.nicorgasrebates.com/" TargetMode="External"/><Relationship Id="rId3409" Type="http://schemas.openxmlformats.org/officeDocument/2006/relationships/hyperlink" Target="http://www.nicorgasrebates.com/" TargetMode="External"/><Relationship Id="rId3616" Type="http://schemas.openxmlformats.org/officeDocument/2006/relationships/hyperlink" Target="http://www.nicorgasrebates.com/" TargetMode="External"/><Relationship Id="rId3823" Type="http://schemas.openxmlformats.org/officeDocument/2006/relationships/hyperlink" Target="http://www.nicorgasrebates.com/" TargetMode="External"/><Relationship Id="rId537" Type="http://schemas.openxmlformats.org/officeDocument/2006/relationships/hyperlink" Target="http://www.nicorgasrebates.com/" TargetMode="External"/><Relationship Id="rId744" Type="http://schemas.openxmlformats.org/officeDocument/2006/relationships/hyperlink" Target="http://www.nicorgasrebates.com/" TargetMode="External"/><Relationship Id="rId951" Type="http://schemas.openxmlformats.org/officeDocument/2006/relationships/hyperlink" Target="http://www.nicorgasrebates.com/" TargetMode="External"/><Relationship Id="rId1167" Type="http://schemas.openxmlformats.org/officeDocument/2006/relationships/hyperlink" Target="http://www.nicorgasrebates.com/" TargetMode="External"/><Relationship Id="rId1374" Type="http://schemas.openxmlformats.org/officeDocument/2006/relationships/hyperlink" Target="http://www.nicorgasrebates.com/" TargetMode="External"/><Relationship Id="rId1581" Type="http://schemas.openxmlformats.org/officeDocument/2006/relationships/hyperlink" Target="http://www.nicorgasrebates.com/" TargetMode="External"/><Relationship Id="rId2218" Type="http://schemas.openxmlformats.org/officeDocument/2006/relationships/hyperlink" Target="http://www.nicorgasrebates.com/" TargetMode="External"/><Relationship Id="rId2425" Type="http://schemas.openxmlformats.org/officeDocument/2006/relationships/hyperlink" Target="http://www.nicorgasrebates.com/" TargetMode="External"/><Relationship Id="rId2632" Type="http://schemas.openxmlformats.org/officeDocument/2006/relationships/hyperlink" Target="http://www.nicorgasrebates.com/" TargetMode="External"/><Relationship Id="rId80" Type="http://schemas.openxmlformats.org/officeDocument/2006/relationships/hyperlink" Target="http://www.nicorgasrebates.com/" TargetMode="External"/><Relationship Id="rId604" Type="http://schemas.openxmlformats.org/officeDocument/2006/relationships/hyperlink" Target="http://www.nicorgasrebates.com/" TargetMode="External"/><Relationship Id="rId811" Type="http://schemas.openxmlformats.org/officeDocument/2006/relationships/hyperlink" Target="http://www.nicorgasrebates.com/" TargetMode="External"/><Relationship Id="rId1027" Type="http://schemas.openxmlformats.org/officeDocument/2006/relationships/hyperlink" Target="http://www.nicorgasrebates.com/" TargetMode="External"/><Relationship Id="rId1234" Type="http://schemas.openxmlformats.org/officeDocument/2006/relationships/hyperlink" Target="http://www.nicorgasrebates.com/" TargetMode="External"/><Relationship Id="rId1441" Type="http://schemas.openxmlformats.org/officeDocument/2006/relationships/hyperlink" Target="http://www.nicorgasrebates.com/" TargetMode="External"/><Relationship Id="rId1301" Type="http://schemas.openxmlformats.org/officeDocument/2006/relationships/hyperlink" Target="http://www.nicorgasrebates.com/" TargetMode="External"/><Relationship Id="rId3199" Type="http://schemas.openxmlformats.org/officeDocument/2006/relationships/hyperlink" Target="http://www.nicorgasrebates.com/" TargetMode="External"/><Relationship Id="rId3059" Type="http://schemas.openxmlformats.org/officeDocument/2006/relationships/hyperlink" Target="http://www.nicorgasrebates.com/" TargetMode="External"/><Relationship Id="rId3266" Type="http://schemas.openxmlformats.org/officeDocument/2006/relationships/hyperlink" Target="http://www.nicorgasrebates.com/" TargetMode="External"/><Relationship Id="rId3473" Type="http://schemas.openxmlformats.org/officeDocument/2006/relationships/hyperlink" Target="http://www.nicorgasrebates.com/" TargetMode="External"/><Relationship Id="rId187" Type="http://schemas.openxmlformats.org/officeDocument/2006/relationships/hyperlink" Target="http://www.nicorgasrebates.com/" TargetMode="External"/><Relationship Id="rId394" Type="http://schemas.openxmlformats.org/officeDocument/2006/relationships/hyperlink" Target="http://www.nicorgasrebates.com/" TargetMode="External"/><Relationship Id="rId2075" Type="http://schemas.openxmlformats.org/officeDocument/2006/relationships/hyperlink" Target="http://www.nicorgasrebates.com/" TargetMode="External"/><Relationship Id="rId2282" Type="http://schemas.openxmlformats.org/officeDocument/2006/relationships/hyperlink" Target="http://www.nicorgasrebates.com/" TargetMode="External"/><Relationship Id="rId3126" Type="http://schemas.openxmlformats.org/officeDocument/2006/relationships/hyperlink" Target="http://www.nicorgasrebates.com/" TargetMode="External"/><Relationship Id="rId3680" Type="http://schemas.openxmlformats.org/officeDocument/2006/relationships/hyperlink" Target="http://www.nicorgasrebates.com/" TargetMode="External"/><Relationship Id="rId254" Type="http://schemas.openxmlformats.org/officeDocument/2006/relationships/hyperlink" Target="http://www.nicorgasrebates.com/" TargetMode="External"/><Relationship Id="rId1091" Type="http://schemas.openxmlformats.org/officeDocument/2006/relationships/hyperlink" Target="http://www.nicorgasrebates.com/" TargetMode="External"/><Relationship Id="rId3333" Type="http://schemas.openxmlformats.org/officeDocument/2006/relationships/hyperlink" Target="http://www.nicorgasrebates.com/" TargetMode="External"/><Relationship Id="rId3540" Type="http://schemas.openxmlformats.org/officeDocument/2006/relationships/hyperlink" Target="http://www.nicorgasrebates.com/" TargetMode="External"/><Relationship Id="rId114" Type="http://schemas.openxmlformats.org/officeDocument/2006/relationships/hyperlink" Target="http://www.nicorgasrebates.com/" TargetMode="External"/><Relationship Id="rId461" Type="http://schemas.openxmlformats.org/officeDocument/2006/relationships/hyperlink" Target="http://www.nicorgasrebates.com/" TargetMode="External"/><Relationship Id="rId2142" Type="http://schemas.openxmlformats.org/officeDocument/2006/relationships/hyperlink" Target="http://www.nicorgasrebates.com/" TargetMode="External"/><Relationship Id="rId3400" Type="http://schemas.openxmlformats.org/officeDocument/2006/relationships/hyperlink" Target="http://www.nicorgasrebates.com/" TargetMode="External"/><Relationship Id="rId321" Type="http://schemas.openxmlformats.org/officeDocument/2006/relationships/hyperlink" Target="http://www.nicorgasrebates.com/" TargetMode="External"/><Relationship Id="rId2002" Type="http://schemas.openxmlformats.org/officeDocument/2006/relationships/hyperlink" Target="http://www.nicorgasrebates.com/" TargetMode="External"/><Relationship Id="rId2959" Type="http://schemas.openxmlformats.org/officeDocument/2006/relationships/hyperlink" Target="http://www.nicorgasrebates.com/" TargetMode="External"/><Relationship Id="rId1768" Type="http://schemas.openxmlformats.org/officeDocument/2006/relationships/hyperlink" Target="http://www.nicorgasrebates.com/" TargetMode="External"/><Relationship Id="rId2819" Type="http://schemas.openxmlformats.org/officeDocument/2006/relationships/hyperlink" Target="http://www.nicorgasrebates.com/" TargetMode="External"/><Relationship Id="rId1628" Type="http://schemas.openxmlformats.org/officeDocument/2006/relationships/hyperlink" Target="http://www.nicorgasrebates.com/" TargetMode="External"/><Relationship Id="rId1975" Type="http://schemas.openxmlformats.org/officeDocument/2006/relationships/hyperlink" Target="http://www.nicorgasrebates.com/" TargetMode="External"/><Relationship Id="rId3190" Type="http://schemas.openxmlformats.org/officeDocument/2006/relationships/hyperlink" Target="http://www.nicorgasrebates.com/" TargetMode="External"/><Relationship Id="rId4034" Type="http://schemas.openxmlformats.org/officeDocument/2006/relationships/hyperlink" Target="http://www.nicorgasrebates.com/" TargetMode="External"/><Relationship Id="rId1835" Type="http://schemas.openxmlformats.org/officeDocument/2006/relationships/hyperlink" Target="http://www.nicorgasrebates.com/" TargetMode="External"/><Relationship Id="rId3050" Type="http://schemas.openxmlformats.org/officeDocument/2006/relationships/hyperlink" Target="http://www.nicorgasrebates.com/" TargetMode="External"/><Relationship Id="rId4101" Type="http://schemas.openxmlformats.org/officeDocument/2006/relationships/hyperlink" Target="http://www.nicorgasrebates.com/" TargetMode="External"/><Relationship Id="rId1902" Type="http://schemas.openxmlformats.org/officeDocument/2006/relationships/hyperlink" Target="http://www.nicorgasrebates.com/" TargetMode="External"/><Relationship Id="rId3867" Type="http://schemas.openxmlformats.org/officeDocument/2006/relationships/hyperlink" Target="http://www.nicorgasrebates.com/" TargetMode="External"/><Relationship Id="rId788" Type="http://schemas.openxmlformats.org/officeDocument/2006/relationships/hyperlink" Target="http://www.nicorgasrebates.com/" TargetMode="External"/><Relationship Id="rId995" Type="http://schemas.openxmlformats.org/officeDocument/2006/relationships/hyperlink" Target="http://www.nicorgasrebates.com/" TargetMode="External"/><Relationship Id="rId2469" Type="http://schemas.openxmlformats.org/officeDocument/2006/relationships/hyperlink" Target="http://www.nicorgasrebates.com/" TargetMode="External"/><Relationship Id="rId2676" Type="http://schemas.openxmlformats.org/officeDocument/2006/relationships/hyperlink" Target="http://www.nicorgasrebates.com/" TargetMode="External"/><Relationship Id="rId2883" Type="http://schemas.openxmlformats.org/officeDocument/2006/relationships/hyperlink" Target="http://www.nicorgasrebates.com/" TargetMode="External"/><Relationship Id="rId3727" Type="http://schemas.openxmlformats.org/officeDocument/2006/relationships/hyperlink" Target="http://www.nicorgasrebates.com/" TargetMode="External"/><Relationship Id="rId3934" Type="http://schemas.openxmlformats.org/officeDocument/2006/relationships/hyperlink" Target="http://www.nicorgasrebates.com/" TargetMode="External"/><Relationship Id="rId648" Type="http://schemas.openxmlformats.org/officeDocument/2006/relationships/hyperlink" Target="http://www.nicorgasrebates.com/" TargetMode="External"/><Relationship Id="rId855" Type="http://schemas.openxmlformats.org/officeDocument/2006/relationships/hyperlink" Target="http://www.nicorgasrebates.com/" TargetMode="External"/><Relationship Id="rId1278" Type="http://schemas.openxmlformats.org/officeDocument/2006/relationships/hyperlink" Target="http://www.nicorgasrebates.com/" TargetMode="External"/><Relationship Id="rId1485" Type="http://schemas.openxmlformats.org/officeDocument/2006/relationships/hyperlink" Target="http://www.nicorgasrebates.com/" TargetMode="External"/><Relationship Id="rId1692" Type="http://schemas.openxmlformats.org/officeDocument/2006/relationships/hyperlink" Target="http://www.nicorgasrebates.com/" TargetMode="External"/><Relationship Id="rId2329" Type="http://schemas.openxmlformats.org/officeDocument/2006/relationships/hyperlink" Target="http://www.nicorgasrebates.com/" TargetMode="External"/><Relationship Id="rId2536" Type="http://schemas.openxmlformats.org/officeDocument/2006/relationships/hyperlink" Target="http://www.nicorgasrebates.com/" TargetMode="External"/><Relationship Id="rId2743" Type="http://schemas.openxmlformats.org/officeDocument/2006/relationships/hyperlink" Target="http://www.nicorgasrebates.com/" TargetMode="External"/><Relationship Id="rId508" Type="http://schemas.openxmlformats.org/officeDocument/2006/relationships/hyperlink" Target="http://www.nicorgasrebates.com/" TargetMode="External"/><Relationship Id="rId715" Type="http://schemas.openxmlformats.org/officeDocument/2006/relationships/hyperlink" Target="http://www.nicorgasrebates.com/" TargetMode="External"/><Relationship Id="rId922" Type="http://schemas.openxmlformats.org/officeDocument/2006/relationships/hyperlink" Target="http://www.nicorgasrebates.com/" TargetMode="External"/><Relationship Id="rId1138" Type="http://schemas.openxmlformats.org/officeDocument/2006/relationships/hyperlink" Target="http://www.nicorgasrebates.com/" TargetMode="External"/><Relationship Id="rId1345" Type="http://schemas.openxmlformats.org/officeDocument/2006/relationships/hyperlink" Target="http://www.nicorgasrebates.com/" TargetMode="External"/><Relationship Id="rId1552" Type="http://schemas.openxmlformats.org/officeDocument/2006/relationships/hyperlink" Target="http://www.nicorgasrebates.com/" TargetMode="External"/><Relationship Id="rId2603" Type="http://schemas.openxmlformats.org/officeDocument/2006/relationships/hyperlink" Target="http://www.nicorgasrebates.com/" TargetMode="External"/><Relationship Id="rId2950" Type="http://schemas.openxmlformats.org/officeDocument/2006/relationships/hyperlink" Target="http://www.nicorgasrebates.com/" TargetMode="External"/><Relationship Id="rId1205" Type="http://schemas.openxmlformats.org/officeDocument/2006/relationships/hyperlink" Target="http://www.nicorgasrebates.com/" TargetMode="External"/><Relationship Id="rId2810" Type="http://schemas.openxmlformats.org/officeDocument/2006/relationships/hyperlink" Target="http://www.nicorgasrebates.com/" TargetMode="External"/><Relationship Id="rId51" Type="http://schemas.openxmlformats.org/officeDocument/2006/relationships/hyperlink" Target="http://www.nicorgasrebates.com/" TargetMode="External"/><Relationship Id="rId1412" Type="http://schemas.openxmlformats.org/officeDocument/2006/relationships/hyperlink" Target="http://www.nicorgasrebates.com/" TargetMode="External"/><Relationship Id="rId3377" Type="http://schemas.openxmlformats.org/officeDocument/2006/relationships/hyperlink" Target="http://www.nicorgasrebates.com/" TargetMode="External"/><Relationship Id="rId298" Type="http://schemas.openxmlformats.org/officeDocument/2006/relationships/hyperlink" Target="http://www.nicorgasrebates.com/" TargetMode="External"/><Relationship Id="rId3584" Type="http://schemas.openxmlformats.org/officeDocument/2006/relationships/hyperlink" Target="http://www.nicorgasrebates.com/" TargetMode="External"/><Relationship Id="rId3791" Type="http://schemas.openxmlformats.org/officeDocument/2006/relationships/hyperlink" Target="http://www.nicorgasrebates.com/" TargetMode="External"/><Relationship Id="rId158" Type="http://schemas.openxmlformats.org/officeDocument/2006/relationships/hyperlink" Target="http://www.nicorgasrebates.com/" TargetMode="External"/><Relationship Id="rId2186" Type="http://schemas.openxmlformats.org/officeDocument/2006/relationships/hyperlink" Target="http://www.nicorgasrebates.com/" TargetMode="External"/><Relationship Id="rId2393" Type="http://schemas.openxmlformats.org/officeDocument/2006/relationships/hyperlink" Target="http://www.nicorgasrebates.com/" TargetMode="External"/><Relationship Id="rId3237" Type="http://schemas.openxmlformats.org/officeDocument/2006/relationships/hyperlink" Target="http://www.nicorgasrebates.com/" TargetMode="External"/><Relationship Id="rId3444" Type="http://schemas.openxmlformats.org/officeDocument/2006/relationships/hyperlink" Target="http://www.nicorgasrebates.com/" TargetMode="External"/><Relationship Id="rId3651" Type="http://schemas.openxmlformats.org/officeDocument/2006/relationships/hyperlink" Target="http://www.nicorgasrebates.com/" TargetMode="External"/><Relationship Id="rId365" Type="http://schemas.openxmlformats.org/officeDocument/2006/relationships/hyperlink" Target="http://www.nicorgasrebates.com/" TargetMode="External"/><Relationship Id="rId572" Type="http://schemas.openxmlformats.org/officeDocument/2006/relationships/hyperlink" Target="http://www.nicorgasrebates.com/" TargetMode="External"/><Relationship Id="rId2046" Type="http://schemas.openxmlformats.org/officeDocument/2006/relationships/hyperlink" Target="http://www.nicorgasrebates.com/" TargetMode="External"/><Relationship Id="rId2253" Type="http://schemas.openxmlformats.org/officeDocument/2006/relationships/hyperlink" Target="http://www.nicorgasrebates.com/" TargetMode="External"/><Relationship Id="rId2460" Type="http://schemas.openxmlformats.org/officeDocument/2006/relationships/hyperlink" Target="http://www.nicorgasrebates.com/" TargetMode="External"/><Relationship Id="rId3304" Type="http://schemas.openxmlformats.org/officeDocument/2006/relationships/hyperlink" Target="http://www.nicorgasrebates.com/" TargetMode="External"/><Relationship Id="rId3511" Type="http://schemas.openxmlformats.org/officeDocument/2006/relationships/hyperlink" Target="http://www.nicorgasrebates.com/" TargetMode="External"/><Relationship Id="rId225" Type="http://schemas.openxmlformats.org/officeDocument/2006/relationships/hyperlink" Target="http://www.nicorgasrebates.com/" TargetMode="External"/><Relationship Id="rId432" Type="http://schemas.openxmlformats.org/officeDocument/2006/relationships/hyperlink" Target="http://www.nicorgasrebates.com/" TargetMode="External"/><Relationship Id="rId1062" Type="http://schemas.openxmlformats.org/officeDocument/2006/relationships/hyperlink" Target="http://www.nicorgasrebates.com/" TargetMode="External"/><Relationship Id="rId2113" Type="http://schemas.openxmlformats.org/officeDocument/2006/relationships/hyperlink" Target="http://www.nicorgasrebates.com/" TargetMode="External"/><Relationship Id="rId2320" Type="http://schemas.openxmlformats.org/officeDocument/2006/relationships/hyperlink" Target="http://www.nicorgasrebates.com/" TargetMode="External"/><Relationship Id="rId4078" Type="http://schemas.openxmlformats.org/officeDocument/2006/relationships/hyperlink" Target="http://www.nicorgasrebates.com/" TargetMode="External"/><Relationship Id="rId1879" Type="http://schemas.openxmlformats.org/officeDocument/2006/relationships/hyperlink" Target="http://www.nicorgasrebates.com/" TargetMode="External"/><Relationship Id="rId3094" Type="http://schemas.openxmlformats.org/officeDocument/2006/relationships/hyperlink" Target="http://www.nicorgasrebates.com/" TargetMode="External"/><Relationship Id="rId1739" Type="http://schemas.openxmlformats.org/officeDocument/2006/relationships/hyperlink" Target="http://www.nicorgasrebates.com/" TargetMode="External"/><Relationship Id="rId1946" Type="http://schemas.openxmlformats.org/officeDocument/2006/relationships/hyperlink" Target="http://www.nicorgasrebates.com/" TargetMode="External"/><Relationship Id="rId4005" Type="http://schemas.openxmlformats.org/officeDocument/2006/relationships/hyperlink" Target="http://www.nicorgasrebates.com/" TargetMode="External"/><Relationship Id="rId1806" Type="http://schemas.openxmlformats.org/officeDocument/2006/relationships/hyperlink" Target="http://www.nicorgasrebates.com/" TargetMode="External"/><Relationship Id="rId3161" Type="http://schemas.openxmlformats.org/officeDocument/2006/relationships/hyperlink" Target="http://www.nicorgasrebates.com/" TargetMode="External"/><Relationship Id="rId3021" Type="http://schemas.openxmlformats.org/officeDocument/2006/relationships/hyperlink" Target="http://www.nicorgasrebates.com/" TargetMode="External"/><Relationship Id="rId3978" Type="http://schemas.openxmlformats.org/officeDocument/2006/relationships/hyperlink" Target="http://www.nicorgasrebates.com/" TargetMode="External"/><Relationship Id="rId899" Type="http://schemas.openxmlformats.org/officeDocument/2006/relationships/hyperlink" Target="http://www.nicorgasrebates.com/" TargetMode="External"/><Relationship Id="rId2787" Type="http://schemas.openxmlformats.org/officeDocument/2006/relationships/hyperlink" Target="http://www.nicorgasrebates.com/" TargetMode="External"/><Relationship Id="rId3838" Type="http://schemas.openxmlformats.org/officeDocument/2006/relationships/hyperlink" Target="http://www.nicorgasrebates.com/" TargetMode="External"/><Relationship Id="rId759" Type="http://schemas.openxmlformats.org/officeDocument/2006/relationships/hyperlink" Target="http://www.nicorgasrebates.com/" TargetMode="External"/><Relationship Id="rId966" Type="http://schemas.openxmlformats.org/officeDocument/2006/relationships/hyperlink" Target="http://www.nicorgasrebates.com/" TargetMode="External"/><Relationship Id="rId1389" Type="http://schemas.openxmlformats.org/officeDocument/2006/relationships/hyperlink" Target="http://www.nicorgasrebates.com/" TargetMode="External"/><Relationship Id="rId1596" Type="http://schemas.openxmlformats.org/officeDocument/2006/relationships/hyperlink" Target="http://www.nicorgasrebates.com/" TargetMode="External"/><Relationship Id="rId2647" Type="http://schemas.openxmlformats.org/officeDocument/2006/relationships/hyperlink" Target="http://www.nicorgasrebates.com/" TargetMode="External"/><Relationship Id="rId2994" Type="http://schemas.openxmlformats.org/officeDocument/2006/relationships/hyperlink" Target="http://www.nicorgasrebates.com/" TargetMode="External"/><Relationship Id="rId619" Type="http://schemas.openxmlformats.org/officeDocument/2006/relationships/hyperlink" Target="http://www.nicorgasrebates.com/" TargetMode="External"/><Relationship Id="rId1249" Type="http://schemas.openxmlformats.org/officeDocument/2006/relationships/hyperlink" Target="http://www.nicorgasrebates.com/" TargetMode="External"/><Relationship Id="rId2854" Type="http://schemas.openxmlformats.org/officeDocument/2006/relationships/hyperlink" Target="http://www.nicorgasrebates.com/" TargetMode="External"/><Relationship Id="rId3905" Type="http://schemas.openxmlformats.org/officeDocument/2006/relationships/hyperlink" Target="http://www.nicorgasrebates.com/" TargetMode="External"/><Relationship Id="rId95" Type="http://schemas.openxmlformats.org/officeDocument/2006/relationships/hyperlink" Target="http://www.nicorgasrebates.com/" TargetMode="External"/><Relationship Id="rId826" Type="http://schemas.openxmlformats.org/officeDocument/2006/relationships/hyperlink" Target="http://www.nicorgasrebates.com/" TargetMode="External"/><Relationship Id="rId1109" Type="http://schemas.openxmlformats.org/officeDocument/2006/relationships/hyperlink" Target="http://www.nicorgasrebates.com/" TargetMode="External"/><Relationship Id="rId1456" Type="http://schemas.openxmlformats.org/officeDocument/2006/relationships/hyperlink" Target="http://www.nicorgasrebates.com/" TargetMode="External"/><Relationship Id="rId1663" Type="http://schemas.openxmlformats.org/officeDocument/2006/relationships/hyperlink" Target="http://www.nicorgasrebates.com/" TargetMode="External"/><Relationship Id="rId1870" Type="http://schemas.openxmlformats.org/officeDocument/2006/relationships/hyperlink" Target="http://www.nicorgasrebates.com/" TargetMode="External"/><Relationship Id="rId2507" Type="http://schemas.openxmlformats.org/officeDocument/2006/relationships/hyperlink" Target="http://www.nicorgasrebates.com/" TargetMode="External"/><Relationship Id="rId2714" Type="http://schemas.openxmlformats.org/officeDocument/2006/relationships/hyperlink" Target="http://www.nicorgasrebates.com/" TargetMode="External"/><Relationship Id="rId2921" Type="http://schemas.openxmlformats.org/officeDocument/2006/relationships/hyperlink" Target="http://www.nicorgasrebates.com/" TargetMode="External"/><Relationship Id="rId1316" Type="http://schemas.openxmlformats.org/officeDocument/2006/relationships/hyperlink" Target="http://www.nicorgasrebates.com/" TargetMode="External"/><Relationship Id="rId1523" Type="http://schemas.openxmlformats.org/officeDocument/2006/relationships/hyperlink" Target="http://www.nicorgasrebates.com/" TargetMode="External"/><Relationship Id="rId1730" Type="http://schemas.openxmlformats.org/officeDocument/2006/relationships/hyperlink" Target="http://www.nicorgasrebates.com/" TargetMode="External"/><Relationship Id="rId22" Type="http://schemas.openxmlformats.org/officeDocument/2006/relationships/hyperlink" Target="http://www.nicorgasrebates.com/" TargetMode="External"/><Relationship Id="rId3488" Type="http://schemas.openxmlformats.org/officeDocument/2006/relationships/hyperlink" Target="http://www.nicorgasrebates.com/" TargetMode="External"/><Relationship Id="rId3695" Type="http://schemas.openxmlformats.org/officeDocument/2006/relationships/hyperlink" Target="http://www.nicorgasrebates.com/" TargetMode="External"/><Relationship Id="rId2297" Type="http://schemas.openxmlformats.org/officeDocument/2006/relationships/hyperlink" Target="http://www.nicorgasrebates.com/" TargetMode="External"/><Relationship Id="rId3348" Type="http://schemas.openxmlformats.org/officeDocument/2006/relationships/hyperlink" Target="http://www.nicorgasrebates.com/" TargetMode="External"/><Relationship Id="rId3555" Type="http://schemas.openxmlformats.org/officeDocument/2006/relationships/hyperlink" Target="http://www.nicorgasrebates.com/" TargetMode="External"/><Relationship Id="rId3762" Type="http://schemas.openxmlformats.org/officeDocument/2006/relationships/hyperlink" Target="http://www.nicorgasrebates.com/" TargetMode="External"/><Relationship Id="rId269" Type="http://schemas.openxmlformats.org/officeDocument/2006/relationships/hyperlink" Target="http://www.nicorgasrebates.com/" TargetMode="External"/><Relationship Id="rId476" Type="http://schemas.openxmlformats.org/officeDocument/2006/relationships/hyperlink" Target="http://www.nicorgasrebates.com/" TargetMode="External"/><Relationship Id="rId683" Type="http://schemas.openxmlformats.org/officeDocument/2006/relationships/hyperlink" Target="http://www.nicorgasrebates.com/" TargetMode="External"/><Relationship Id="rId890" Type="http://schemas.openxmlformats.org/officeDocument/2006/relationships/hyperlink" Target="http://www.nicorgasrebates.com/" TargetMode="External"/><Relationship Id="rId2157" Type="http://schemas.openxmlformats.org/officeDocument/2006/relationships/hyperlink" Target="http://www.nicorgasrebates.com/" TargetMode="External"/><Relationship Id="rId2364" Type="http://schemas.openxmlformats.org/officeDocument/2006/relationships/hyperlink" Target="http://www.nicorgasrebates.com/" TargetMode="External"/><Relationship Id="rId2571" Type="http://schemas.openxmlformats.org/officeDocument/2006/relationships/hyperlink" Target="http://www.nicorgasrebates.com/" TargetMode="External"/><Relationship Id="rId3208" Type="http://schemas.openxmlformats.org/officeDocument/2006/relationships/hyperlink" Target="http://www.nicorgasrebates.com/" TargetMode="External"/><Relationship Id="rId3415" Type="http://schemas.openxmlformats.org/officeDocument/2006/relationships/hyperlink" Target="http://www.nicorgasrebates.com/" TargetMode="External"/><Relationship Id="rId129" Type="http://schemas.openxmlformats.org/officeDocument/2006/relationships/hyperlink" Target="http://www.nicorgasrebates.com/" TargetMode="External"/><Relationship Id="rId336" Type="http://schemas.openxmlformats.org/officeDocument/2006/relationships/hyperlink" Target="http://www.nicorgasrebates.com/" TargetMode="External"/><Relationship Id="rId543" Type="http://schemas.openxmlformats.org/officeDocument/2006/relationships/hyperlink" Target="http://www.nicorgasrebates.com/" TargetMode="External"/><Relationship Id="rId1173" Type="http://schemas.openxmlformats.org/officeDocument/2006/relationships/hyperlink" Target="http://www.nicorgasrebates.com/" TargetMode="External"/><Relationship Id="rId1380" Type="http://schemas.openxmlformats.org/officeDocument/2006/relationships/hyperlink" Target="http://www.nicorgasrebates.com/" TargetMode="External"/><Relationship Id="rId2017" Type="http://schemas.openxmlformats.org/officeDocument/2006/relationships/hyperlink" Target="http://www.nicorgasrebates.com/" TargetMode="External"/><Relationship Id="rId2224" Type="http://schemas.openxmlformats.org/officeDocument/2006/relationships/hyperlink" Target="http://www.nicorgasrebates.com/" TargetMode="External"/><Relationship Id="rId3622" Type="http://schemas.openxmlformats.org/officeDocument/2006/relationships/hyperlink" Target="http://www.nicorgasrebates.com/" TargetMode="External"/><Relationship Id="rId403" Type="http://schemas.openxmlformats.org/officeDocument/2006/relationships/hyperlink" Target="http://www.nicorgasrebates.com/" TargetMode="External"/><Relationship Id="rId750" Type="http://schemas.openxmlformats.org/officeDocument/2006/relationships/hyperlink" Target="http://www.nicorgasrebates.com/" TargetMode="External"/><Relationship Id="rId1033" Type="http://schemas.openxmlformats.org/officeDocument/2006/relationships/hyperlink" Target="http://www.nicorgasrebates.com/" TargetMode="External"/><Relationship Id="rId2431" Type="http://schemas.openxmlformats.org/officeDocument/2006/relationships/hyperlink" Target="http://www.nicorgasrebates.com/" TargetMode="External"/><Relationship Id="rId610" Type="http://schemas.openxmlformats.org/officeDocument/2006/relationships/hyperlink" Target="http://www.nicorgasrebates.com/" TargetMode="External"/><Relationship Id="rId1240" Type="http://schemas.openxmlformats.org/officeDocument/2006/relationships/hyperlink" Target="http://www.nicorgasrebates.com/" TargetMode="External"/><Relationship Id="rId4049" Type="http://schemas.openxmlformats.org/officeDocument/2006/relationships/hyperlink" Target="http://www.nicorgasrebates.com/" TargetMode="External"/><Relationship Id="rId1100" Type="http://schemas.openxmlformats.org/officeDocument/2006/relationships/hyperlink" Target="http://www.nicorgasrebates.com/" TargetMode="External"/><Relationship Id="rId1917" Type="http://schemas.openxmlformats.org/officeDocument/2006/relationships/hyperlink" Target="http://www.nicorgasrebates.com/" TargetMode="External"/><Relationship Id="rId3065" Type="http://schemas.openxmlformats.org/officeDocument/2006/relationships/hyperlink" Target="http://www.nicorgasrebates.com/" TargetMode="External"/><Relationship Id="rId3272" Type="http://schemas.openxmlformats.org/officeDocument/2006/relationships/hyperlink" Target="http://www.nicorgasrebates.com/" TargetMode="External"/><Relationship Id="rId193" Type="http://schemas.openxmlformats.org/officeDocument/2006/relationships/hyperlink" Target="http://www.nicorgasrebates.com/" TargetMode="External"/><Relationship Id="rId2081" Type="http://schemas.openxmlformats.org/officeDocument/2006/relationships/hyperlink" Target="http://www.nicorgasrebates.com/" TargetMode="External"/><Relationship Id="rId3132" Type="http://schemas.openxmlformats.org/officeDocument/2006/relationships/hyperlink" Target="http://www.nicorgasrebates.com/" TargetMode="External"/><Relationship Id="rId260" Type="http://schemas.openxmlformats.org/officeDocument/2006/relationships/hyperlink" Target="http://www.nicorgasrebates.com/" TargetMode="External"/><Relationship Id="rId120" Type="http://schemas.openxmlformats.org/officeDocument/2006/relationships/hyperlink" Target="http://www.nicorgasrebates.com/" TargetMode="External"/><Relationship Id="rId2898" Type="http://schemas.openxmlformats.org/officeDocument/2006/relationships/hyperlink" Target="http://www.nicorgasrebates.com/" TargetMode="External"/><Relationship Id="rId3949" Type="http://schemas.openxmlformats.org/officeDocument/2006/relationships/hyperlink" Target="http://www.nicorgasrebates.com/" TargetMode="External"/><Relationship Id="rId2758" Type="http://schemas.openxmlformats.org/officeDocument/2006/relationships/hyperlink" Target="http://www.nicorgasrebates.com/" TargetMode="External"/><Relationship Id="rId2965" Type="http://schemas.openxmlformats.org/officeDocument/2006/relationships/hyperlink" Target="http://www.nicorgasrebates.com/" TargetMode="External"/><Relationship Id="rId3809" Type="http://schemas.openxmlformats.org/officeDocument/2006/relationships/hyperlink" Target="http://www.nicorgasrebates.com/" TargetMode="External"/><Relationship Id="rId937" Type="http://schemas.openxmlformats.org/officeDocument/2006/relationships/hyperlink" Target="http://www.nicorgasrebates.com/" TargetMode="External"/><Relationship Id="rId1567" Type="http://schemas.openxmlformats.org/officeDocument/2006/relationships/hyperlink" Target="http://www.nicorgasrebates.com/" TargetMode="External"/><Relationship Id="rId1774" Type="http://schemas.openxmlformats.org/officeDocument/2006/relationships/hyperlink" Target="http://www.nicorgasrebates.com/" TargetMode="External"/><Relationship Id="rId1981" Type="http://schemas.openxmlformats.org/officeDocument/2006/relationships/hyperlink" Target="http://www.nicorgasrebates.com/" TargetMode="External"/><Relationship Id="rId2618" Type="http://schemas.openxmlformats.org/officeDocument/2006/relationships/hyperlink" Target="http://www.nicorgasrebates.com/" TargetMode="External"/><Relationship Id="rId2825" Type="http://schemas.openxmlformats.org/officeDocument/2006/relationships/hyperlink" Target="http://www.nicorgasrebates.com/" TargetMode="External"/><Relationship Id="rId66" Type="http://schemas.openxmlformats.org/officeDocument/2006/relationships/hyperlink" Target="http://www.nicorgasrebates.com/" TargetMode="External"/><Relationship Id="rId1427" Type="http://schemas.openxmlformats.org/officeDocument/2006/relationships/hyperlink" Target="http://www.nicorgasrebates.com/" TargetMode="External"/><Relationship Id="rId1634" Type="http://schemas.openxmlformats.org/officeDocument/2006/relationships/hyperlink" Target="http://www.nicorgasrebates.com/" TargetMode="External"/><Relationship Id="rId1841" Type="http://schemas.openxmlformats.org/officeDocument/2006/relationships/hyperlink" Target="http://www.nicorgasrebates.com/" TargetMode="External"/><Relationship Id="rId4040" Type="http://schemas.openxmlformats.org/officeDocument/2006/relationships/hyperlink" Target="http://www.nicorgasrebates.com/" TargetMode="External"/><Relationship Id="rId3599" Type="http://schemas.openxmlformats.org/officeDocument/2006/relationships/hyperlink" Target="http://www.nicorgasrebates.com/" TargetMode="External"/><Relationship Id="rId1701" Type="http://schemas.openxmlformats.org/officeDocument/2006/relationships/hyperlink" Target="http://www.nicorgasrebates.com/" TargetMode="External"/><Relationship Id="rId3459" Type="http://schemas.openxmlformats.org/officeDocument/2006/relationships/hyperlink" Target="http://www.nicorgasrebates.com/" TargetMode="External"/><Relationship Id="rId3666" Type="http://schemas.openxmlformats.org/officeDocument/2006/relationships/hyperlink" Target="http://www.nicorgasrebates.com/" TargetMode="External"/><Relationship Id="rId587" Type="http://schemas.openxmlformats.org/officeDocument/2006/relationships/hyperlink" Target="http://www.nicorgasrebates.com/" TargetMode="External"/><Relationship Id="rId2268" Type="http://schemas.openxmlformats.org/officeDocument/2006/relationships/hyperlink" Target="http://www.nicorgasrebates.com/" TargetMode="External"/><Relationship Id="rId3319" Type="http://schemas.openxmlformats.org/officeDocument/2006/relationships/hyperlink" Target="http://www.nicorgasrebates.com/" TargetMode="External"/><Relationship Id="rId3873" Type="http://schemas.openxmlformats.org/officeDocument/2006/relationships/hyperlink" Target="http://www.nicorgasrebates.com/" TargetMode="External"/><Relationship Id="rId447" Type="http://schemas.openxmlformats.org/officeDocument/2006/relationships/hyperlink" Target="http://www.nicorgasrebates.com/" TargetMode="External"/><Relationship Id="rId794" Type="http://schemas.openxmlformats.org/officeDocument/2006/relationships/hyperlink" Target="http://www.nicorgasrebates.com/" TargetMode="External"/><Relationship Id="rId1077" Type="http://schemas.openxmlformats.org/officeDocument/2006/relationships/hyperlink" Target="http://www.nicorgasrebates.com/" TargetMode="External"/><Relationship Id="rId2128" Type="http://schemas.openxmlformats.org/officeDocument/2006/relationships/hyperlink" Target="http://www.nicorgasrebates.com/" TargetMode="External"/><Relationship Id="rId2475" Type="http://schemas.openxmlformats.org/officeDocument/2006/relationships/hyperlink" Target="http://www.nicorgasrebates.com/" TargetMode="External"/><Relationship Id="rId2682" Type="http://schemas.openxmlformats.org/officeDocument/2006/relationships/hyperlink" Target="http://www.nicorgasrebates.com/" TargetMode="External"/><Relationship Id="rId3526" Type="http://schemas.openxmlformats.org/officeDocument/2006/relationships/hyperlink" Target="http://www.nicorgasrebates.com/" TargetMode="External"/><Relationship Id="rId3733" Type="http://schemas.openxmlformats.org/officeDocument/2006/relationships/hyperlink" Target="http://www.nicorgasrebates.com/" TargetMode="External"/><Relationship Id="rId3940" Type="http://schemas.openxmlformats.org/officeDocument/2006/relationships/hyperlink" Target="http://www.nicorgasrebates.com/" TargetMode="External"/><Relationship Id="rId654" Type="http://schemas.openxmlformats.org/officeDocument/2006/relationships/hyperlink" Target="http://www.nicorgasrebates.com/" TargetMode="External"/><Relationship Id="rId861" Type="http://schemas.openxmlformats.org/officeDocument/2006/relationships/hyperlink" Target="http://www.nicorgasrebates.com/" TargetMode="External"/><Relationship Id="rId1284" Type="http://schemas.openxmlformats.org/officeDocument/2006/relationships/hyperlink" Target="http://www.nicorgasrebates.com/" TargetMode="External"/><Relationship Id="rId1491" Type="http://schemas.openxmlformats.org/officeDocument/2006/relationships/hyperlink" Target="http://www.nicorgasrebates.com/" TargetMode="External"/><Relationship Id="rId2335" Type="http://schemas.openxmlformats.org/officeDocument/2006/relationships/hyperlink" Target="http://www.nicorgasrebates.com/" TargetMode="External"/><Relationship Id="rId2542" Type="http://schemas.openxmlformats.org/officeDocument/2006/relationships/hyperlink" Target="http://www.nicorgasrebates.com/" TargetMode="External"/><Relationship Id="rId3800" Type="http://schemas.openxmlformats.org/officeDocument/2006/relationships/hyperlink" Target="http://www.nicorgasrebates.com/" TargetMode="External"/><Relationship Id="rId307" Type="http://schemas.openxmlformats.org/officeDocument/2006/relationships/hyperlink" Target="http://www.nicorgasrebates.com/" TargetMode="External"/><Relationship Id="rId514" Type="http://schemas.openxmlformats.org/officeDocument/2006/relationships/hyperlink" Target="http://www.nicorgasrebates.com/" TargetMode="External"/><Relationship Id="rId721" Type="http://schemas.openxmlformats.org/officeDocument/2006/relationships/hyperlink" Target="http://www.nicorgasrebates.com/" TargetMode="External"/><Relationship Id="rId1144" Type="http://schemas.openxmlformats.org/officeDocument/2006/relationships/hyperlink" Target="http://www.nicorgasrebates.com/" TargetMode="External"/><Relationship Id="rId1351" Type="http://schemas.openxmlformats.org/officeDocument/2006/relationships/hyperlink" Target="http://www.nicorgasrebates.com/" TargetMode="External"/><Relationship Id="rId2402" Type="http://schemas.openxmlformats.org/officeDocument/2006/relationships/hyperlink" Target="http://www.nicorgasrebates.com/" TargetMode="External"/><Relationship Id="rId1004" Type="http://schemas.openxmlformats.org/officeDocument/2006/relationships/hyperlink" Target="http://www.nicorgasrebates.com/" TargetMode="External"/><Relationship Id="rId1211" Type="http://schemas.openxmlformats.org/officeDocument/2006/relationships/hyperlink" Target="http://www.nicorgasrebates.com/" TargetMode="External"/><Relationship Id="rId3176" Type="http://schemas.openxmlformats.org/officeDocument/2006/relationships/hyperlink" Target="http://www.nicorgasrebates.com/" TargetMode="External"/><Relationship Id="rId3383" Type="http://schemas.openxmlformats.org/officeDocument/2006/relationships/hyperlink" Target="http://www.nicorgasrebates.com/" TargetMode="External"/><Relationship Id="rId3590" Type="http://schemas.openxmlformats.org/officeDocument/2006/relationships/hyperlink" Target="http://www.nicorgasrebates.com/" TargetMode="External"/><Relationship Id="rId2192" Type="http://schemas.openxmlformats.org/officeDocument/2006/relationships/hyperlink" Target="http://www.nicorgasrebates.com/" TargetMode="External"/><Relationship Id="rId3036" Type="http://schemas.openxmlformats.org/officeDocument/2006/relationships/hyperlink" Target="http://www.nicorgasrebates.com/" TargetMode="External"/><Relationship Id="rId3243" Type="http://schemas.openxmlformats.org/officeDocument/2006/relationships/hyperlink" Target="http://www.nicorgasrebates.com/" TargetMode="External"/><Relationship Id="rId164" Type="http://schemas.openxmlformats.org/officeDocument/2006/relationships/hyperlink" Target="http://www.nicorgasrebates.com/" TargetMode="External"/><Relationship Id="rId371" Type="http://schemas.openxmlformats.org/officeDocument/2006/relationships/hyperlink" Target="http://www.nicorgasrebates.com/" TargetMode="External"/><Relationship Id="rId2052" Type="http://schemas.openxmlformats.org/officeDocument/2006/relationships/hyperlink" Target="http://www.nicorgasrebates.com/" TargetMode="External"/><Relationship Id="rId3450" Type="http://schemas.openxmlformats.org/officeDocument/2006/relationships/hyperlink" Target="http://www.nicorgasrebates.com/" TargetMode="External"/><Relationship Id="rId3103" Type="http://schemas.openxmlformats.org/officeDocument/2006/relationships/hyperlink" Target="http://www.nicorgasrebates.com/" TargetMode="External"/><Relationship Id="rId3310" Type="http://schemas.openxmlformats.org/officeDocument/2006/relationships/hyperlink" Target="http://www.nicorgasrebates.com/" TargetMode="External"/><Relationship Id="rId231" Type="http://schemas.openxmlformats.org/officeDocument/2006/relationships/hyperlink" Target="http://www.nicorgasrebates.com/" TargetMode="External"/><Relationship Id="rId2869" Type="http://schemas.openxmlformats.org/officeDocument/2006/relationships/hyperlink" Target="http://www.nicorgasrebates.com/" TargetMode="External"/><Relationship Id="rId1678" Type="http://schemas.openxmlformats.org/officeDocument/2006/relationships/hyperlink" Target="http://www.nicorgasrebates.com/" TargetMode="External"/><Relationship Id="rId1885" Type="http://schemas.openxmlformats.org/officeDocument/2006/relationships/hyperlink" Target="http://www.nicorgasrebates.com/" TargetMode="External"/><Relationship Id="rId2729" Type="http://schemas.openxmlformats.org/officeDocument/2006/relationships/hyperlink" Target="http://www.nicorgasrebates.com/" TargetMode="External"/><Relationship Id="rId2936" Type="http://schemas.openxmlformats.org/officeDocument/2006/relationships/hyperlink" Target="http://www.nicorgasrebates.com/" TargetMode="External"/><Relationship Id="rId4084" Type="http://schemas.openxmlformats.org/officeDocument/2006/relationships/hyperlink" Target="http://www.nicorgasrebates.com/" TargetMode="External"/><Relationship Id="rId908" Type="http://schemas.openxmlformats.org/officeDocument/2006/relationships/hyperlink" Target="http://www.nicorgasrebates.com/" TargetMode="External"/><Relationship Id="rId1538" Type="http://schemas.openxmlformats.org/officeDocument/2006/relationships/hyperlink" Target="http://www.nicorgasrebates.com/" TargetMode="External"/><Relationship Id="rId1745" Type="http://schemas.openxmlformats.org/officeDocument/2006/relationships/hyperlink" Target="http://www.nicorgasrebates.com/" TargetMode="External"/><Relationship Id="rId1952" Type="http://schemas.openxmlformats.org/officeDocument/2006/relationships/hyperlink" Target="http://www.nicorgasrebates.com/" TargetMode="External"/><Relationship Id="rId4011" Type="http://schemas.openxmlformats.org/officeDocument/2006/relationships/hyperlink" Target="http://www.nicorgasrebates.com/" TargetMode="External"/><Relationship Id="rId37" Type="http://schemas.openxmlformats.org/officeDocument/2006/relationships/hyperlink" Target="http://www.nicorgasrebates.com/" TargetMode="External"/><Relationship Id="rId1605" Type="http://schemas.openxmlformats.org/officeDocument/2006/relationships/hyperlink" Target="http://www.nicorgasrebates.com/" TargetMode="External"/><Relationship Id="rId1812" Type="http://schemas.openxmlformats.org/officeDocument/2006/relationships/hyperlink" Target="http://www.nicorgasrebates.com/" TargetMode="External"/><Relationship Id="rId3777" Type="http://schemas.openxmlformats.org/officeDocument/2006/relationships/hyperlink" Target="http://www.nicorgasrebates.com/" TargetMode="External"/><Relationship Id="rId3984" Type="http://schemas.openxmlformats.org/officeDocument/2006/relationships/hyperlink" Target="http://www.nicorgasrebates.com/" TargetMode="External"/><Relationship Id="rId698" Type="http://schemas.openxmlformats.org/officeDocument/2006/relationships/hyperlink" Target="http://www.nicorgasrebates.com/" TargetMode="External"/><Relationship Id="rId2379" Type="http://schemas.openxmlformats.org/officeDocument/2006/relationships/hyperlink" Target="http://www.nicorgasrebates.com/" TargetMode="External"/><Relationship Id="rId2586" Type="http://schemas.openxmlformats.org/officeDocument/2006/relationships/hyperlink" Target="http://www.nicorgasrebates.com/" TargetMode="External"/><Relationship Id="rId2793" Type="http://schemas.openxmlformats.org/officeDocument/2006/relationships/hyperlink" Target="http://www.nicorgasrebates.com/" TargetMode="External"/><Relationship Id="rId3637" Type="http://schemas.openxmlformats.org/officeDocument/2006/relationships/hyperlink" Target="http://www.nicorgasrebates.com/" TargetMode="External"/><Relationship Id="rId3844" Type="http://schemas.openxmlformats.org/officeDocument/2006/relationships/hyperlink" Target="http://www.nicorgasrebates.com/" TargetMode="External"/><Relationship Id="rId558" Type="http://schemas.openxmlformats.org/officeDocument/2006/relationships/hyperlink" Target="http://www.nicorgasrebates.com/" TargetMode="External"/><Relationship Id="rId765" Type="http://schemas.openxmlformats.org/officeDocument/2006/relationships/hyperlink" Target="http://www.nicorgasrebates.com/" TargetMode="External"/><Relationship Id="rId972" Type="http://schemas.openxmlformats.org/officeDocument/2006/relationships/hyperlink" Target="http://www.nicorgasrebates.com/" TargetMode="External"/><Relationship Id="rId1188" Type="http://schemas.openxmlformats.org/officeDocument/2006/relationships/hyperlink" Target="http://www.nicorgasrebates.com/" TargetMode="External"/><Relationship Id="rId1395" Type="http://schemas.openxmlformats.org/officeDocument/2006/relationships/hyperlink" Target="http://www.nicorgasrebates.com/" TargetMode="External"/><Relationship Id="rId2239" Type="http://schemas.openxmlformats.org/officeDocument/2006/relationships/hyperlink" Target="http://www.nicorgasrebates.com/" TargetMode="External"/><Relationship Id="rId2446" Type="http://schemas.openxmlformats.org/officeDocument/2006/relationships/hyperlink" Target="http://www.nicorgasrebates.com/" TargetMode="External"/><Relationship Id="rId2653" Type="http://schemas.openxmlformats.org/officeDocument/2006/relationships/hyperlink" Target="http://www.nicorgasrebates.com/" TargetMode="External"/><Relationship Id="rId2860" Type="http://schemas.openxmlformats.org/officeDocument/2006/relationships/hyperlink" Target="http://www.nicorgasrebates.com/" TargetMode="External"/><Relationship Id="rId3704" Type="http://schemas.openxmlformats.org/officeDocument/2006/relationships/hyperlink" Target="http://www.nicorgasrebates.com/" TargetMode="External"/><Relationship Id="rId418" Type="http://schemas.openxmlformats.org/officeDocument/2006/relationships/hyperlink" Target="http://www.nicorgasrebates.com/" TargetMode="External"/><Relationship Id="rId625" Type="http://schemas.openxmlformats.org/officeDocument/2006/relationships/hyperlink" Target="http://www.nicorgasrebates.com/" TargetMode="External"/><Relationship Id="rId832" Type="http://schemas.openxmlformats.org/officeDocument/2006/relationships/hyperlink" Target="http://www.nicorgasrebates.com/" TargetMode="External"/><Relationship Id="rId1048" Type="http://schemas.openxmlformats.org/officeDocument/2006/relationships/hyperlink" Target="http://www.nicorgasrebates.com/" TargetMode="External"/><Relationship Id="rId1255" Type="http://schemas.openxmlformats.org/officeDocument/2006/relationships/hyperlink" Target="http://www.nicorgasrebates.com/" TargetMode="External"/><Relationship Id="rId1462" Type="http://schemas.openxmlformats.org/officeDocument/2006/relationships/hyperlink" Target="http://www.nicorgasrebates.com/" TargetMode="External"/><Relationship Id="rId2306" Type="http://schemas.openxmlformats.org/officeDocument/2006/relationships/hyperlink" Target="http://www.nicorgasrebates.com/" TargetMode="External"/><Relationship Id="rId2513" Type="http://schemas.openxmlformats.org/officeDocument/2006/relationships/hyperlink" Target="http://www.nicorgasrebates.com/" TargetMode="External"/><Relationship Id="rId3911" Type="http://schemas.openxmlformats.org/officeDocument/2006/relationships/hyperlink" Target="http://www.nicorgasrebates.com/" TargetMode="External"/><Relationship Id="rId1115" Type="http://schemas.openxmlformats.org/officeDocument/2006/relationships/hyperlink" Target="http://www.nicorgasrebates.com/" TargetMode="External"/><Relationship Id="rId1322" Type="http://schemas.openxmlformats.org/officeDocument/2006/relationships/hyperlink" Target="http://www.nicorgasrebates.com/" TargetMode="External"/><Relationship Id="rId2720" Type="http://schemas.openxmlformats.org/officeDocument/2006/relationships/hyperlink" Target="http://www.nicorgasrebates.com/" TargetMode="External"/><Relationship Id="rId3287" Type="http://schemas.openxmlformats.org/officeDocument/2006/relationships/hyperlink" Target="http://www.nicorgasrebates.com/" TargetMode="External"/><Relationship Id="rId2096" Type="http://schemas.openxmlformats.org/officeDocument/2006/relationships/hyperlink" Target="http://www.nicorgasrebates.com/" TargetMode="External"/><Relationship Id="rId3494" Type="http://schemas.openxmlformats.org/officeDocument/2006/relationships/hyperlink" Target="http://www.nicorgasrebates.com/" TargetMode="External"/><Relationship Id="rId3147" Type="http://schemas.openxmlformats.org/officeDocument/2006/relationships/hyperlink" Target="http://www.nicorgasrebates.com/" TargetMode="External"/><Relationship Id="rId3354" Type="http://schemas.openxmlformats.org/officeDocument/2006/relationships/hyperlink" Target="http://www.nicorgasrebates.com/" TargetMode="External"/><Relationship Id="rId3561" Type="http://schemas.openxmlformats.org/officeDocument/2006/relationships/hyperlink" Target="http://www.nicorgasrebates.com/" TargetMode="External"/><Relationship Id="rId275" Type="http://schemas.openxmlformats.org/officeDocument/2006/relationships/hyperlink" Target="http://www.nicorgasrebates.com/" TargetMode="External"/><Relationship Id="rId482" Type="http://schemas.openxmlformats.org/officeDocument/2006/relationships/hyperlink" Target="http://www.nicorgasrebates.com/" TargetMode="External"/><Relationship Id="rId2163" Type="http://schemas.openxmlformats.org/officeDocument/2006/relationships/hyperlink" Target="http://www.nicorgasrebates.com/" TargetMode="External"/><Relationship Id="rId2370" Type="http://schemas.openxmlformats.org/officeDocument/2006/relationships/hyperlink" Target="http://www.nicorgasrebates.com/" TargetMode="External"/><Relationship Id="rId3007" Type="http://schemas.openxmlformats.org/officeDocument/2006/relationships/hyperlink" Target="http://www.nicorgasrebates.com/" TargetMode="External"/><Relationship Id="rId3214" Type="http://schemas.openxmlformats.org/officeDocument/2006/relationships/hyperlink" Target="http://www.nicorgasrebates.com/" TargetMode="External"/><Relationship Id="rId3421" Type="http://schemas.openxmlformats.org/officeDocument/2006/relationships/hyperlink" Target="http://www.nicorgasrebates.com/" TargetMode="External"/><Relationship Id="rId135" Type="http://schemas.openxmlformats.org/officeDocument/2006/relationships/hyperlink" Target="http://www.nicorgasrebates.com/" TargetMode="External"/><Relationship Id="rId342" Type="http://schemas.openxmlformats.org/officeDocument/2006/relationships/hyperlink" Target="http://www.nicorgasrebates.com/" TargetMode="External"/><Relationship Id="rId2023" Type="http://schemas.openxmlformats.org/officeDocument/2006/relationships/hyperlink" Target="http://www.nicorgasrebates.com/" TargetMode="External"/><Relationship Id="rId2230" Type="http://schemas.openxmlformats.org/officeDocument/2006/relationships/hyperlink" Target="http://www.nicorgasrebates.com/" TargetMode="External"/><Relationship Id="rId202" Type="http://schemas.openxmlformats.org/officeDocument/2006/relationships/hyperlink" Target="http://www.nicorgasrebates.com/" TargetMode="External"/><Relationship Id="rId1789" Type="http://schemas.openxmlformats.org/officeDocument/2006/relationships/hyperlink" Target="http://www.nicorgasrebates.com/" TargetMode="External"/><Relationship Id="rId1996" Type="http://schemas.openxmlformats.org/officeDocument/2006/relationships/hyperlink" Target="http://www.nicorgasrebates.com/" TargetMode="External"/><Relationship Id="rId4055" Type="http://schemas.openxmlformats.org/officeDocument/2006/relationships/hyperlink" Target="http://www.nicorgasrebates.com/" TargetMode="External"/><Relationship Id="rId1649" Type="http://schemas.openxmlformats.org/officeDocument/2006/relationships/hyperlink" Target="http://www.nicorgasrebates.com/" TargetMode="External"/><Relationship Id="rId1856" Type="http://schemas.openxmlformats.org/officeDocument/2006/relationships/hyperlink" Target="http://www.nicorgasrebates.com/" TargetMode="External"/><Relationship Id="rId2907" Type="http://schemas.openxmlformats.org/officeDocument/2006/relationships/hyperlink" Target="http://www.nicorgasrebates.com/" TargetMode="External"/><Relationship Id="rId3071" Type="http://schemas.openxmlformats.org/officeDocument/2006/relationships/hyperlink" Target="http://www.nicorgasrebates.com/" TargetMode="External"/><Relationship Id="rId1509" Type="http://schemas.openxmlformats.org/officeDocument/2006/relationships/hyperlink" Target="http://www.nicorgasrebates.com/" TargetMode="External"/><Relationship Id="rId1716" Type="http://schemas.openxmlformats.org/officeDocument/2006/relationships/hyperlink" Target="http://www.nicorgasrebates.com/" TargetMode="External"/><Relationship Id="rId1923" Type="http://schemas.openxmlformats.org/officeDocument/2006/relationships/hyperlink" Target="http://www.nicorgasrebates.com/" TargetMode="External"/><Relationship Id="rId3888" Type="http://schemas.openxmlformats.org/officeDocument/2006/relationships/hyperlink" Target="http://www.nicorgasrebates.com/" TargetMode="External"/><Relationship Id="rId2697" Type="http://schemas.openxmlformats.org/officeDocument/2006/relationships/hyperlink" Target="http://www.nicorgasrebates.com/" TargetMode="External"/><Relationship Id="rId3748" Type="http://schemas.openxmlformats.org/officeDocument/2006/relationships/hyperlink" Target="http://www.nicorgasrebates.com/" TargetMode="External"/><Relationship Id="rId669" Type="http://schemas.openxmlformats.org/officeDocument/2006/relationships/hyperlink" Target="http://www.nicorgasrebates.com/" TargetMode="External"/><Relationship Id="rId876" Type="http://schemas.openxmlformats.org/officeDocument/2006/relationships/hyperlink" Target="http://www.nicorgasrebates.com/" TargetMode="External"/><Relationship Id="rId1299" Type="http://schemas.openxmlformats.org/officeDocument/2006/relationships/hyperlink" Target="http://www.nicorgasrebates.com/" TargetMode="External"/><Relationship Id="rId2557" Type="http://schemas.openxmlformats.org/officeDocument/2006/relationships/hyperlink" Target="http://www.nicorgasrebates.com/" TargetMode="External"/><Relationship Id="rId3608" Type="http://schemas.openxmlformats.org/officeDocument/2006/relationships/hyperlink" Target="http://www.nicorgasrebates.com/" TargetMode="External"/><Relationship Id="rId3955" Type="http://schemas.openxmlformats.org/officeDocument/2006/relationships/hyperlink" Target="http://www.nicorgasrebates.com/" TargetMode="External"/><Relationship Id="rId529" Type="http://schemas.openxmlformats.org/officeDocument/2006/relationships/hyperlink" Target="http://www.nicorgasrebates.com/" TargetMode="External"/><Relationship Id="rId736" Type="http://schemas.openxmlformats.org/officeDocument/2006/relationships/hyperlink" Target="http://www.nicorgasrebates.com/" TargetMode="External"/><Relationship Id="rId1159" Type="http://schemas.openxmlformats.org/officeDocument/2006/relationships/hyperlink" Target="http://www.nicorgasrebates.com/" TargetMode="External"/><Relationship Id="rId1366" Type="http://schemas.openxmlformats.org/officeDocument/2006/relationships/hyperlink" Target="http://www.nicorgasrebates.com/" TargetMode="External"/><Relationship Id="rId2417" Type="http://schemas.openxmlformats.org/officeDocument/2006/relationships/hyperlink" Target="http://www.nicorgasrebates.com/" TargetMode="External"/><Relationship Id="rId2764" Type="http://schemas.openxmlformats.org/officeDocument/2006/relationships/hyperlink" Target="http://www.nicorgasrebates.com/" TargetMode="External"/><Relationship Id="rId2971" Type="http://schemas.openxmlformats.org/officeDocument/2006/relationships/hyperlink" Target="http://www.nicorgasrebates.com/" TargetMode="External"/><Relationship Id="rId3815" Type="http://schemas.openxmlformats.org/officeDocument/2006/relationships/hyperlink" Target="http://www.nicorgasrebates.com/" TargetMode="External"/><Relationship Id="rId943" Type="http://schemas.openxmlformats.org/officeDocument/2006/relationships/hyperlink" Target="http://www.nicorgasrebates.com/" TargetMode="External"/><Relationship Id="rId1019" Type="http://schemas.openxmlformats.org/officeDocument/2006/relationships/hyperlink" Target="http://www.nicorgasrebates.com/" TargetMode="External"/><Relationship Id="rId1573" Type="http://schemas.openxmlformats.org/officeDocument/2006/relationships/hyperlink" Target="http://www.nicorgasrebates.com/" TargetMode="External"/><Relationship Id="rId1780" Type="http://schemas.openxmlformats.org/officeDocument/2006/relationships/hyperlink" Target="http://www.nicorgasrebates.com/" TargetMode="External"/><Relationship Id="rId2624" Type="http://schemas.openxmlformats.org/officeDocument/2006/relationships/hyperlink" Target="http://www.nicorgasrebates.com/" TargetMode="External"/><Relationship Id="rId2831" Type="http://schemas.openxmlformats.org/officeDocument/2006/relationships/hyperlink" Target="http://www.nicorgasrebates.com/" TargetMode="External"/><Relationship Id="rId72" Type="http://schemas.openxmlformats.org/officeDocument/2006/relationships/hyperlink" Target="http://www.nicorgasrebates.com/" TargetMode="External"/><Relationship Id="rId803" Type="http://schemas.openxmlformats.org/officeDocument/2006/relationships/hyperlink" Target="http://www.nicorgasrebates.com/" TargetMode="External"/><Relationship Id="rId1226" Type="http://schemas.openxmlformats.org/officeDocument/2006/relationships/hyperlink" Target="http://www.nicorgasrebates.com/" TargetMode="External"/><Relationship Id="rId1433" Type="http://schemas.openxmlformats.org/officeDocument/2006/relationships/hyperlink" Target="http://www.nicorgasrebates.com/" TargetMode="External"/><Relationship Id="rId1640" Type="http://schemas.openxmlformats.org/officeDocument/2006/relationships/hyperlink" Target="http://www.nicorgasrebates.com/" TargetMode="External"/><Relationship Id="rId1500" Type="http://schemas.openxmlformats.org/officeDocument/2006/relationships/hyperlink" Target="http://www.nicorgasrebates.com/" TargetMode="External"/><Relationship Id="rId3398" Type="http://schemas.openxmlformats.org/officeDocument/2006/relationships/hyperlink" Target="http://www.nicorgasrebates.com/" TargetMode="External"/><Relationship Id="rId3258" Type="http://schemas.openxmlformats.org/officeDocument/2006/relationships/hyperlink" Target="http://www.nicorgasrebates.com/" TargetMode="External"/><Relationship Id="rId3465" Type="http://schemas.openxmlformats.org/officeDocument/2006/relationships/hyperlink" Target="http://www.nicorgasrebates.com/" TargetMode="External"/><Relationship Id="rId3672" Type="http://schemas.openxmlformats.org/officeDocument/2006/relationships/hyperlink" Target="http://www.nicorgasrebates.com/" TargetMode="External"/><Relationship Id="rId179" Type="http://schemas.openxmlformats.org/officeDocument/2006/relationships/hyperlink" Target="http://www.nicorgasrebates.com/" TargetMode="External"/><Relationship Id="rId386" Type="http://schemas.openxmlformats.org/officeDocument/2006/relationships/hyperlink" Target="http://www.nicorgasrebates.com/" TargetMode="External"/><Relationship Id="rId593" Type="http://schemas.openxmlformats.org/officeDocument/2006/relationships/hyperlink" Target="http://www.nicorgasrebates.com/" TargetMode="External"/><Relationship Id="rId2067" Type="http://schemas.openxmlformats.org/officeDocument/2006/relationships/hyperlink" Target="http://www.nicorgasrebates.com/" TargetMode="External"/><Relationship Id="rId2274" Type="http://schemas.openxmlformats.org/officeDocument/2006/relationships/hyperlink" Target="http://www.nicorgasrebates.com/" TargetMode="External"/><Relationship Id="rId2481" Type="http://schemas.openxmlformats.org/officeDocument/2006/relationships/hyperlink" Target="http://www.nicorgasrebates.com/" TargetMode="External"/><Relationship Id="rId3118" Type="http://schemas.openxmlformats.org/officeDocument/2006/relationships/hyperlink" Target="http://www.nicorgasrebates.com/" TargetMode="External"/><Relationship Id="rId3325" Type="http://schemas.openxmlformats.org/officeDocument/2006/relationships/hyperlink" Target="http://www.nicorgasrebates.com/" TargetMode="External"/><Relationship Id="rId3532" Type="http://schemas.openxmlformats.org/officeDocument/2006/relationships/hyperlink" Target="http://www.nicorgasrebates.com/" TargetMode="External"/><Relationship Id="rId246" Type="http://schemas.openxmlformats.org/officeDocument/2006/relationships/hyperlink" Target="http://www.nicorgasrebates.com/" TargetMode="External"/><Relationship Id="rId453" Type="http://schemas.openxmlformats.org/officeDocument/2006/relationships/hyperlink" Target="http://www.nicorgasrebates.com/" TargetMode="External"/><Relationship Id="rId660" Type="http://schemas.openxmlformats.org/officeDocument/2006/relationships/hyperlink" Target="http://www.nicorgasrebates.com/" TargetMode="External"/><Relationship Id="rId1083" Type="http://schemas.openxmlformats.org/officeDocument/2006/relationships/hyperlink" Target="http://www.nicorgasrebates.com/" TargetMode="External"/><Relationship Id="rId1290" Type="http://schemas.openxmlformats.org/officeDocument/2006/relationships/hyperlink" Target="http://www.nicorgasrebates.com/" TargetMode="External"/><Relationship Id="rId2134" Type="http://schemas.openxmlformats.org/officeDocument/2006/relationships/hyperlink" Target="http://www.nicorgasrebates.com/" TargetMode="External"/><Relationship Id="rId2341" Type="http://schemas.openxmlformats.org/officeDocument/2006/relationships/hyperlink" Target="http://www.nicorgasrebates.com/" TargetMode="External"/><Relationship Id="rId106" Type="http://schemas.openxmlformats.org/officeDocument/2006/relationships/hyperlink" Target="http://www.nicorgasrebates.com/" TargetMode="External"/><Relationship Id="rId313" Type="http://schemas.openxmlformats.org/officeDocument/2006/relationships/hyperlink" Target="http://www.nicorgasrebates.com/" TargetMode="External"/><Relationship Id="rId1150" Type="http://schemas.openxmlformats.org/officeDocument/2006/relationships/hyperlink" Target="http://www.nicorgasrebates.com/" TargetMode="External"/><Relationship Id="rId4099" Type="http://schemas.openxmlformats.org/officeDocument/2006/relationships/hyperlink" Target="http://www.nicorgasrebates.com/" TargetMode="External"/><Relationship Id="rId520" Type="http://schemas.openxmlformats.org/officeDocument/2006/relationships/hyperlink" Target="http://www.nicorgasrebates.com/" TargetMode="External"/><Relationship Id="rId2201" Type="http://schemas.openxmlformats.org/officeDocument/2006/relationships/hyperlink" Target="http://www.nicorgasrebates.com/" TargetMode="External"/><Relationship Id="rId1010" Type="http://schemas.openxmlformats.org/officeDocument/2006/relationships/hyperlink" Target="http://www.nicorgasrebates.com/" TargetMode="External"/><Relationship Id="rId1967" Type="http://schemas.openxmlformats.org/officeDocument/2006/relationships/hyperlink" Target="http://www.nicorgasrebates.com/" TargetMode="External"/><Relationship Id="rId4026" Type="http://schemas.openxmlformats.org/officeDocument/2006/relationships/hyperlink" Target="http://www.nicorgasrebates.com/" TargetMode="External"/><Relationship Id="rId3042" Type="http://schemas.openxmlformats.org/officeDocument/2006/relationships/hyperlink" Target="http://www.nicorgasrebat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FD46"/>
  <sheetViews>
    <sheetView showGridLines="0" tabSelected="1" view="pageLayout" zoomScaleNormal="100" workbookViewId="0">
      <selection activeCell="C7" sqref="C7:D7"/>
    </sheetView>
  </sheetViews>
  <sheetFormatPr defaultColWidth="0" defaultRowHeight="12.75" customHeight="1" zeroHeight="1"/>
  <cols>
    <col min="1" max="1" width="23.85546875" style="10" customWidth="1"/>
    <col min="2" max="3" width="23.85546875" style="1" customWidth="1"/>
    <col min="4" max="4" width="22.140625" style="1" customWidth="1"/>
    <col min="5" max="5" width="25.5703125" style="1" hidden="1"/>
    <col min="6" max="8" width="25.7109375" style="1" hidden="1"/>
    <col min="9" max="16384" width="25.5703125" style="1" hidden="1"/>
  </cols>
  <sheetData>
    <row r="1" spans="1:7" ht="18" customHeight="1">
      <c r="A1" s="15"/>
      <c r="B1" s="15"/>
      <c r="C1" s="31" t="s">
        <v>30</v>
      </c>
      <c r="D1" s="32"/>
    </row>
    <row r="2" spans="1:7" ht="18" customHeight="1">
      <c r="A2" s="15"/>
      <c r="B2" s="15"/>
      <c r="C2" s="31"/>
      <c r="D2" s="32"/>
      <c r="E2" s="1" t="s">
        <v>0</v>
      </c>
      <c r="F2" s="1" t="s">
        <v>1</v>
      </c>
      <c r="G2" s="1" t="s">
        <v>2</v>
      </c>
    </row>
    <row r="3" spans="1:7" ht="18" customHeight="1">
      <c r="A3" s="15"/>
      <c r="B3" s="15"/>
      <c r="C3" s="31"/>
      <c r="D3" s="32"/>
      <c r="E3" s="1" t="s">
        <v>3</v>
      </c>
      <c r="F3" s="1">
        <v>346.95</v>
      </c>
      <c r="G3" s="1">
        <v>500</v>
      </c>
    </row>
    <row r="4" spans="1:7" ht="18" customHeight="1">
      <c r="A4" s="15"/>
      <c r="B4" s="15"/>
      <c r="C4" s="31"/>
      <c r="D4" s="32"/>
      <c r="E4" s="1" t="s">
        <v>22</v>
      </c>
      <c r="F4" s="1">
        <v>577.1</v>
      </c>
      <c r="G4" s="1">
        <v>1500</v>
      </c>
    </row>
    <row r="5" spans="1:7" ht="18" customHeight="1">
      <c r="A5" s="1"/>
      <c r="C5" s="16" t="s">
        <v>4</v>
      </c>
      <c r="D5" s="16"/>
      <c r="E5" s="1" t="s">
        <v>23</v>
      </c>
      <c r="F5" s="1">
        <v>1115.3599999999999</v>
      </c>
      <c r="G5" s="1">
        <f>2500+750</f>
        <v>3250</v>
      </c>
    </row>
    <row r="6" spans="1:7" ht="18" customHeight="1" thickBot="1">
      <c r="A6" s="17" t="s">
        <v>5</v>
      </c>
      <c r="B6" s="17"/>
      <c r="C6" s="18"/>
      <c r="D6" s="18"/>
      <c r="E6" s="1" t="s">
        <v>24</v>
      </c>
      <c r="F6" s="1">
        <v>1966.07</v>
      </c>
      <c r="G6" s="1">
        <f>5000+750</f>
        <v>5750</v>
      </c>
    </row>
    <row r="7" spans="1:7" ht="18" customHeight="1" thickTop="1">
      <c r="A7" s="19" t="s">
        <v>6</v>
      </c>
      <c r="B7" s="19"/>
      <c r="C7" s="20"/>
      <c r="D7" s="20"/>
      <c r="E7" s="1" t="s">
        <v>25</v>
      </c>
      <c r="F7" s="1">
        <v>2313.02</v>
      </c>
      <c r="G7" s="1">
        <f>7500+750</f>
        <v>8250</v>
      </c>
    </row>
    <row r="8" spans="1:7" ht="18" customHeight="1">
      <c r="A8" s="21" t="s">
        <v>26</v>
      </c>
      <c r="B8" s="22"/>
      <c r="C8" s="23" t="str">
        <f>IFERROR(INDEX($E$3:$G$7,MATCH(C7,Size,0),2)*C6,"")</f>
        <v/>
      </c>
      <c r="D8" s="23"/>
    </row>
    <row r="9" spans="1:7" ht="18" customHeight="1">
      <c r="A9" s="24" t="s">
        <v>27</v>
      </c>
      <c r="B9" s="25"/>
      <c r="C9" s="26" t="str">
        <f>IFERROR(C8*0.55,"")</f>
        <v/>
      </c>
      <c r="D9" s="26"/>
    </row>
    <row r="10" spans="1:7" ht="18" customHeight="1">
      <c r="A10" s="24" t="s">
        <v>7</v>
      </c>
      <c r="B10" s="25"/>
      <c r="C10" s="26" t="str">
        <f>IFERROR(INDEX($E$3:$G$7,MATCH(C7,Size,0),3)*C6,"")</f>
        <v/>
      </c>
      <c r="D10" s="26"/>
    </row>
    <row r="11" spans="1:7" ht="18" customHeight="1">
      <c r="A11" s="2"/>
      <c r="B11" s="2"/>
      <c r="C11" s="3"/>
      <c r="D11" s="3"/>
    </row>
    <row r="12" spans="1:7" s="4" customFormat="1" ht="18" customHeight="1">
      <c r="A12" s="28" t="s">
        <v>28</v>
      </c>
      <c r="B12" s="28"/>
      <c r="C12" s="28"/>
      <c r="D12" s="28"/>
    </row>
    <row r="13" spans="1:7" s="4" customFormat="1" ht="18" customHeight="1">
      <c r="A13" s="28"/>
      <c r="B13" s="28"/>
      <c r="C13" s="28"/>
      <c r="D13" s="28"/>
    </row>
    <row r="14" spans="1:7" ht="18" customHeight="1">
      <c r="A14" s="5" t="s">
        <v>8</v>
      </c>
    </row>
    <row r="15" spans="1:7" ht="18" customHeight="1">
      <c r="A15" s="29" t="s">
        <v>9</v>
      </c>
      <c r="B15" s="29"/>
      <c r="C15" s="6" t="s">
        <v>10</v>
      </c>
      <c r="D15" s="7" t="s">
        <v>11</v>
      </c>
    </row>
    <row r="16" spans="1:7" ht="18" customHeight="1">
      <c r="A16" s="29"/>
      <c r="B16" s="29"/>
      <c r="C16" s="6" t="s">
        <v>12</v>
      </c>
      <c r="D16" s="7" t="s">
        <v>11</v>
      </c>
    </row>
    <row r="17" spans="1:16384" ht="18" customHeight="1">
      <c r="A17" s="29"/>
      <c r="B17" s="29"/>
      <c r="C17" s="6" t="s">
        <v>13</v>
      </c>
      <c r="D17" s="7" t="s">
        <v>11</v>
      </c>
    </row>
    <row r="18" spans="1:16384" ht="18" customHeight="1">
      <c r="A18" s="29"/>
      <c r="B18" s="29"/>
      <c r="C18" s="6" t="s">
        <v>14</v>
      </c>
      <c r="D18" s="7" t="s">
        <v>11</v>
      </c>
    </row>
    <row r="19" spans="1:16384" ht="18" customHeight="1">
      <c r="A19" s="29"/>
      <c r="B19" s="29"/>
      <c r="C19" s="6" t="s">
        <v>15</v>
      </c>
      <c r="D19" s="7" t="s">
        <v>11</v>
      </c>
    </row>
    <row r="20" spans="1:16384" ht="32.25" customHeight="1">
      <c r="A20" s="30" t="s">
        <v>16</v>
      </c>
      <c r="B20" s="30"/>
      <c r="C20" s="30"/>
      <c r="D20" s="30"/>
    </row>
    <row r="21" spans="1:16384" ht="32.25" customHeight="1">
      <c r="A21" s="30" t="s">
        <v>17</v>
      </c>
      <c r="B21" s="30"/>
      <c r="C21" s="30"/>
      <c r="D21" s="30"/>
    </row>
    <row r="22" spans="1:16384" ht="32.25" customHeight="1">
      <c r="A22" s="30" t="s">
        <v>18</v>
      </c>
      <c r="B22" s="30"/>
      <c r="C22" s="30"/>
      <c r="D22" s="30"/>
    </row>
    <row r="23" spans="1:16384" ht="32.25" customHeight="1">
      <c r="A23" s="27" t="s">
        <v>19</v>
      </c>
      <c r="B23" s="27"/>
      <c r="C23" s="27"/>
      <c r="D23" s="27"/>
    </row>
    <row r="24" spans="1:16384" ht="32.25" customHeight="1">
      <c r="A24" s="27" t="s">
        <v>29</v>
      </c>
      <c r="B24" s="27"/>
      <c r="C24" s="27"/>
      <c r="D24" s="27"/>
    </row>
    <row r="25" spans="1:16384" s="4" customFormat="1" ht="32.25" customHeight="1">
      <c r="A25" s="11" t="s">
        <v>20</v>
      </c>
      <c r="B25" s="11"/>
      <c r="C25" s="12" t="s">
        <v>21</v>
      </c>
      <c r="D25" s="12"/>
      <c r="E25" s="13" t="s">
        <v>20</v>
      </c>
      <c r="F25" s="13"/>
      <c r="G25" s="14" t="s">
        <v>21</v>
      </c>
      <c r="H25" s="14"/>
      <c r="I25" s="13" t="s">
        <v>20</v>
      </c>
      <c r="J25" s="13"/>
      <c r="K25" s="14" t="s">
        <v>21</v>
      </c>
      <c r="L25" s="14"/>
      <c r="M25" s="13" t="s">
        <v>20</v>
      </c>
      <c r="N25" s="13"/>
      <c r="O25" s="14" t="s">
        <v>21</v>
      </c>
      <c r="P25" s="14"/>
      <c r="Q25" s="13" t="s">
        <v>20</v>
      </c>
      <c r="R25" s="13"/>
      <c r="S25" s="14" t="s">
        <v>21</v>
      </c>
      <c r="T25" s="14"/>
      <c r="U25" s="13" t="s">
        <v>20</v>
      </c>
      <c r="V25" s="13"/>
      <c r="W25" s="14" t="s">
        <v>21</v>
      </c>
      <c r="X25" s="14"/>
      <c r="Y25" s="13" t="s">
        <v>20</v>
      </c>
      <c r="Z25" s="13"/>
      <c r="AA25" s="14" t="s">
        <v>21</v>
      </c>
      <c r="AB25" s="14"/>
      <c r="AC25" s="13" t="s">
        <v>20</v>
      </c>
      <c r="AD25" s="13"/>
      <c r="AE25" s="14" t="s">
        <v>21</v>
      </c>
      <c r="AF25" s="14"/>
      <c r="AG25" s="13" t="s">
        <v>20</v>
      </c>
      <c r="AH25" s="13"/>
      <c r="AI25" s="14" t="s">
        <v>21</v>
      </c>
      <c r="AJ25" s="14"/>
      <c r="AK25" s="13" t="s">
        <v>20</v>
      </c>
      <c r="AL25" s="13"/>
      <c r="AM25" s="14" t="s">
        <v>21</v>
      </c>
      <c r="AN25" s="14"/>
      <c r="AO25" s="13" t="s">
        <v>20</v>
      </c>
      <c r="AP25" s="13"/>
      <c r="AQ25" s="14" t="s">
        <v>21</v>
      </c>
      <c r="AR25" s="14"/>
      <c r="AS25" s="13" t="s">
        <v>20</v>
      </c>
      <c r="AT25" s="13"/>
      <c r="AU25" s="14" t="s">
        <v>21</v>
      </c>
      <c r="AV25" s="14"/>
      <c r="AW25" s="13" t="s">
        <v>20</v>
      </c>
      <c r="AX25" s="13"/>
      <c r="AY25" s="14" t="s">
        <v>21</v>
      </c>
      <c r="AZ25" s="14"/>
      <c r="BA25" s="13" t="s">
        <v>20</v>
      </c>
      <c r="BB25" s="13"/>
      <c r="BC25" s="14" t="s">
        <v>21</v>
      </c>
      <c r="BD25" s="14"/>
      <c r="BE25" s="13" t="s">
        <v>20</v>
      </c>
      <c r="BF25" s="13"/>
      <c r="BG25" s="14" t="s">
        <v>21</v>
      </c>
      <c r="BH25" s="14"/>
      <c r="BI25" s="13" t="s">
        <v>20</v>
      </c>
      <c r="BJ25" s="13"/>
      <c r="BK25" s="14" t="s">
        <v>21</v>
      </c>
      <c r="BL25" s="14"/>
      <c r="BM25" s="13" t="s">
        <v>20</v>
      </c>
      <c r="BN25" s="13"/>
      <c r="BO25" s="14" t="s">
        <v>21</v>
      </c>
      <c r="BP25" s="14"/>
      <c r="BQ25" s="13" t="s">
        <v>20</v>
      </c>
      <c r="BR25" s="13"/>
      <c r="BS25" s="14" t="s">
        <v>21</v>
      </c>
      <c r="BT25" s="14"/>
      <c r="BU25" s="13" t="s">
        <v>20</v>
      </c>
      <c r="BV25" s="13"/>
      <c r="BW25" s="14" t="s">
        <v>21</v>
      </c>
      <c r="BX25" s="14"/>
      <c r="BY25" s="13" t="s">
        <v>20</v>
      </c>
      <c r="BZ25" s="13"/>
      <c r="CA25" s="14" t="s">
        <v>21</v>
      </c>
      <c r="CB25" s="14"/>
      <c r="CC25" s="13" t="s">
        <v>20</v>
      </c>
      <c r="CD25" s="13"/>
      <c r="CE25" s="14" t="s">
        <v>21</v>
      </c>
      <c r="CF25" s="14"/>
      <c r="CG25" s="13" t="s">
        <v>20</v>
      </c>
      <c r="CH25" s="13"/>
      <c r="CI25" s="14" t="s">
        <v>21</v>
      </c>
      <c r="CJ25" s="14"/>
      <c r="CK25" s="13" t="s">
        <v>20</v>
      </c>
      <c r="CL25" s="13"/>
      <c r="CM25" s="14" t="s">
        <v>21</v>
      </c>
      <c r="CN25" s="14"/>
      <c r="CO25" s="13" t="s">
        <v>20</v>
      </c>
      <c r="CP25" s="13"/>
      <c r="CQ25" s="14" t="s">
        <v>21</v>
      </c>
      <c r="CR25" s="14"/>
      <c r="CS25" s="13" t="s">
        <v>20</v>
      </c>
      <c r="CT25" s="13"/>
      <c r="CU25" s="14" t="s">
        <v>21</v>
      </c>
      <c r="CV25" s="14"/>
      <c r="CW25" s="13" t="s">
        <v>20</v>
      </c>
      <c r="CX25" s="13"/>
      <c r="CY25" s="14" t="s">
        <v>21</v>
      </c>
      <c r="CZ25" s="14"/>
      <c r="DA25" s="13" t="s">
        <v>20</v>
      </c>
      <c r="DB25" s="13"/>
      <c r="DC25" s="14" t="s">
        <v>21</v>
      </c>
      <c r="DD25" s="14"/>
      <c r="DE25" s="13" t="s">
        <v>20</v>
      </c>
      <c r="DF25" s="13"/>
      <c r="DG25" s="14" t="s">
        <v>21</v>
      </c>
      <c r="DH25" s="14"/>
      <c r="DI25" s="13" t="s">
        <v>20</v>
      </c>
      <c r="DJ25" s="13"/>
      <c r="DK25" s="14" t="s">
        <v>21</v>
      </c>
      <c r="DL25" s="14"/>
      <c r="DM25" s="13" t="s">
        <v>20</v>
      </c>
      <c r="DN25" s="13"/>
      <c r="DO25" s="14" t="s">
        <v>21</v>
      </c>
      <c r="DP25" s="14"/>
      <c r="DQ25" s="13" t="s">
        <v>20</v>
      </c>
      <c r="DR25" s="13"/>
      <c r="DS25" s="14" t="s">
        <v>21</v>
      </c>
      <c r="DT25" s="14"/>
      <c r="DU25" s="13" t="s">
        <v>20</v>
      </c>
      <c r="DV25" s="13"/>
      <c r="DW25" s="14" t="s">
        <v>21</v>
      </c>
      <c r="DX25" s="14"/>
      <c r="DY25" s="13" t="s">
        <v>20</v>
      </c>
      <c r="DZ25" s="13"/>
      <c r="EA25" s="14" t="s">
        <v>21</v>
      </c>
      <c r="EB25" s="14"/>
      <c r="EC25" s="13" t="s">
        <v>20</v>
      </c>
      <c r="ED25" s="13"/>
      <c r="EE25" s="14" t="s">
        <v>21</v>
      </c>
      <c r="EF25" s="14"/>
      <c r="EG25" s="13" t="s">
        <v>20</v>
      </c>
      <c r="EH25" s="13"/>
      <c r="EI25" s="14" t="s">
        <v>21</v>
      </c>
      <c r="EJ25" s="14"/>
      <c r="EK25" s="13" t="s">
        <v>20</v>
      </c>
      <c r="EL25" s="13"/>
      <c r="EM25" s="14" t="s">
        <v>21</v>
      </c>
      <c r="EN25" s="14"/>
      <c r="EO25" s="13" t="s">
        <v>20</v>
      </c>
      <c r="EP25" s="13"/>
      <c r="EQ25" s="14" t="s">
        <v>21</v>
      </c>
      <c r="ER25" s="14"/>
      <c r="ES25" s="13" t="s">
        <v>20</v>
      </c>
      <c r="ET25" s="13"/>
      <c r="EU25" s="14" t="s">
        <v>21</v>
      </c>
      <c r="EV25" s="14"/>
      <c r="EW25" s="13" t="s">
        <v>20</v>
      </c>
      <c r="EX25" s="13"/>
      <c r="EY25" s="14" t="s">
        <v>21</v>
      </c>
      <c r="EZ25" s="14"/>
      <c r="FA25" s="13" t="s">
        <v>20</v>
      </c>
      <c r="FB25" s="13"/>
      <c r="FC25" s="14" t="s">
        <v>21</v>
      </c>
      <c r="FD25" s="14"/>
      <c r="FE25" s="13" t="s">
        <v>20</v>
      </c>
      <c r="FF25" s="13"/>
      <c r="FG25" s="14" t="s">
        <v>21</v>
      </c>
      <c r="FH25" s="14"/>
      <c r="FI25" s="13" t="s">
        <v>20</v>
      </c>
      <c r="FJ25" s="13"/>
      <c r="FK25" s="14" t="s">
        <v>21</v>
      </c>
      <c r="FL25" s="14"/>
      <c r="FM25" s="13" t="s">
        <v>20</v>
      </c>
      <c r="FN25" s="13"/>
      <c r="FO25" s="14" t="s">
        <v>21</v>
      </c>
      <c r="FP25" s="14"/>
      <c r="FQ25" s="13" t="s">
        <v>20</v>
      </c>
      <c r="FR25" s="13"/>
      <c r="FS25" s="14" t="s">
        <v>21</v>
      </c>
      <c r="FT25" s="14"/>
      <c r="FU25" s="13" t="s">
        <v>20</v>
      </c>
      <c r="FV25" s="13"/>
      <c r="FW25" s="14" t="s">
        <v>21</v>
      </c>
      <c r="FX25" s="14"/>
      <c r="FY25" s="13" t="s">
        <v>20</v>
      </c>
      <c r="FZ25" s="13"/>
      <c r="GA25" s="14" t="s">
        <v>21</v>
      </c>
      <c r="GB25" s="14"/>
      <c r="GC25" s="13" t="s">
        <v>20</v>
      </c>
      <c r="GD25" s="13"/>
      <c r="GE25" s="14" t="s">
        <v>21</v>
      </c>
      <c r="GF25" s="14"/>
      <c r="GG25" s="13" t="s">
        <v>20</v>
      </c>
      <c r="GH25" s="13"/>
      <c r="GI25" s="14" t="s">
        <v>21</v>
      </c>
      <c r="GJ25" s="14"/>
      <c r="GK25" s="13" t="s">
        <v>20</v>
      </c>
      <c r="GL25" s="13"/>
      <c r="GM25" s="14" t="s">
        <v>21</v>
      </c>
      <c r="GN25" s="14"/>
      <c r="GO25" s="13" t="s">
        <v>20</v>
      </c>
      <c r="GP25" s="13"/>
      <c r="GQ25" s="14" t="s">
        <v>21</v>
      </c>
      <c r="GR25" s="14"/>
      <c r="GS25" s="13" t="s">
        <v>20</v>
      </c>
      <c r="GT25" s="13"/>
      <c r="GU25" s="14" t="s">
        <v>21</v>
      </c>
      <c r="GV25" s="14"/>
      <c r="GW25" s="13" t="s">
        <v>20</v>
      </c>
      <c r="GX25" s="13"/>
      <c r="GY25" s="14" t="s">
        <v>21</v>
      </c>
      <c r="GZ25" s="14"/>
      <c r="HA25" s="13" t="s">
        <v>20</v>
      </c>
      <c r="HB25" s="13"/>
      <c r="HC25" s="14" t="s">
        <v>21</v>
      </c>
      <c r="HD25" s="14"/>
      <c r="HE25" s="13" t="s">
        <v>20</v>
      </c>
      <c r="HF25" s="13"/>
      <c r="HG25" s="14" t="s">
        <v>21</v>
      </c>
      <c r="HH25" s="14"/>
      <c r="HI25" s="13" t="s">
        <v>20</v>
      </c>
      <c r="HJ25" s="13"/>
      <c r="HK25" s="14" t="s">
        <v>21</v>
      </c>
      <c r="HL25" s="14"/>
      <c r="HM25" s="13" t="s">
        <v>20</v>
      </c>
      <c r="HN25" s="13"/>
      <c r="HO25" s="14" t="s">
        <v>21</v>
      </c>
      <c r="HP25" s="14"/>
      <c r="HQ25" s="13" t="s">
        <v>20</v>
      </c>
      <c r="HR25" s="13"/>
      <c r="HS25" s="14" t="s">
        <v>21</v>
      </c>
      <c r="HT25" s="14"/>
      <c r="HU25" s="13" t="s">
        <v>20</v>
      </c>
      <c r="HV25" s="13"/>
      <c r="HW25" s="14" t="s">
        <v>21</v>
      </c>
      <c r="HX25" s="14"/>
      <c r="HY25" s="13" t="s">
        <v>20</v>
      </c>
      <c r="HZ25" s="13"/>
      <c r="IA25" s="14" t="s">
        <v>21</v>
      </c>
      <c r="IB25" s="14"/>
      <c r="IC25" s="13" t="s">
        <v>20</v>
      </c>
      <c r="ID25" s="13"/>
      <c r="IE25" s="14" t="s">
        <v>21</v>
      </c>
      <c r="IF25" s="14"/>
      <c r="IG25" s="13" t="s">
        <v>20</v>
      </c>
      <c r="IH25" s="13"/>
      <c r="II25" s="14" t="s">
        <v>21</v>
      </c>
      <c r="IJ25" s="14"/>
      <c r="IK25" s="13" t="s">
        <v>20</v>
      </c>
      <c r="IL25" s="13"/>
      <c r="IM25" s="14" t="s">
        <v>21</v>
      </c>
      <c r="IN25" s="14"/>
      <c r="IO25" s="13" t="s">
        <v>20</v>
      </c>
      <c r="IP25" s="13"/>
      <c r="IQ25" s="14" t="s">
        <v>21</v>
      </c>
      <c r="IR25" s="14"/>
      <c r="IS25" s="13" t="s">
        <v>20</v>
      </c>
      <c r="IT25" s="13"/>
      <c r="IU25" s="14" t="s">
        <v>21</v>
      </c>
      <c r="IV25" s="14"/>
      <c r="IW25" s="13" t="s">
        <v>20</v>
      </c>
      <c r="IX25" s="13"/>
      <c r="IY25" s="14" t="s">
        <v>21</v>
      </c>
      <c r="IZ25" s="14"/>
      <c r="JA25" s="13" t="s">
        <v>20</v>
      </c>
      <c r="JB25" s="13"/>
      <c r="JC25" s="14" t="s">
        <v>21</v>
      </c>
      <c r="JD25" s="14"/>
      <c r="JE25" s="13" t="s">
        <v>20</v>
      </c>
      <c r="JF25" s="13"/>
      <c r="JG25" s="14" t="s">
        <v>21</v>
      </c>
      <c r="JH25" s="14"/>
      <c r="JI25" s="13" t="s">
        <v>20</v>
      </c>
      <c r="JJ25" s="13"/>
      <c r="JK25" s="14" t="s">
        <v>21</v>
      </c>
      <c r="JL25" s="14"/>
      <c r="JM25" s="13" t="s">
        <v>20</v>
      </c>
      <c r="JN25" s="13"/>
      <c r="JO25" s="14" t="s">
        <v>21</v>
      </c>
      <c r="JP25" s="14"/>
      <c r="JQ25" s="13" t="s">
        <v>20</v>
      </c>
      <c r="JR25" s="13"/>
      <c r="JS25" s="14" t="s">
        <v>21</v>
      </c>
      <c r="JT25" s="14"/>
      <c r="JU25" s="13" t="s">
        <v>20</v>
      </c>
      <c r="JV25" s="13"/>
      <c r="JW25" s="14" t="s">
        <v>21</v>
      </c>
      <c r="JX25" s="14"/>
      <c r="JY25" s="13" t="s">
        <v>20</v>
      </c>
      <c r="JZ25" s="13"/>
      <c r="KA25" s="14" t="s">
        <v>21</v>
      </c>
      <c r="KB25" s="14"/>
      <c r="KC25" s="13" t="s">
        <v>20</v>
      </c>
      <c r="KD25" s="13"/>
      <c r="KE25" s="14" t="s">
        <v>21</v>
      </c>
      <c r="KF25" s="14"/>
      <c r="KG25" s="13" t="s">
        <v>20</v>
      </c>
      <c r="KH25" s="13"/>
      <c r="KI25" s="14" t="s">
        <v>21</v>
      </c>
      <c r="KJ25" s="14"/>
      <c r="KK25" s="13" t="s">
        <v>20</v>
      </c>
      <c r="KL25" s="13"/>
      <c r="KM25" s="14" t="s">
        <v>21</v>
      </c>
      <c r="KN25" s="14"/>
      <c r="KO25" s="13" t="s">
        <v>20</v>
      </c>
      <c r="KP25" s="13"/>
      <c r="KQ25" s="14" t="s">
        <v>21</v>
      </c>
      <c r="KR25" s="14"/>
      <c r="KS25" s="13" t="s">
        <v>20</v>
      </c>
      <c r="KT25" s="13"/>
      <c r="KU25" s="14" t="s">
        <v>21</v>
      </c>
      <c r="KV25" s="14"/>
      <c r="KW25" s="13" t="s">
        <v>20</v>
      </c>
      <c r="KX25" s="13"/>
      <c r="KY25" s="14" t="s">
        <v>21</v>
      </c>
      <c r="KZ25" s="14"/>
      <c r="LA25" s="13" t="s">
        <v>20</v>
      </c>
      <c r="LB25" s="13"/>
      <c r="LC25" s="14" t="s">
        <v>21</v>
      </c>
      <c r="LD25" s="14"/>
      <c r="LE25" s="13" t="s">
        <v>20</v>
      </c>
      <c r="LF25" s="13"/>
      <c r="LG25" s="14" t="s">
        <v>21</v>
      </c>
      <c r="LH25" s="14"/>
      <c r="LI25" s="13" t="s">
        <v>20</v>
      </c>
      <c r="LJ25" s="13"/>
      <c r="LK25" s="14" t="s">
        <v>21</v>
      </c>
      <c r="LL25" s="14"/>
      <c r="LM25" s="13" t="s">
        <v>20</v>
      </c>
      <c r="LN25" s="13"/>
      <c r="LO25" s="14" t="s">
        <v>21</v>
      </c>
      <c r="LP25" s="14"/>
      <c r="LQ25" s="13" t="s">
        <v>20</v>
      </c>
      <c r="LR25" s="13"/>
      <c r="LS25" s="14" t="s">
        <v>21</v>
      </c>
      <c r="LT25" s="14"/>
      <c r="LU25" s="13" t="s">
        <v>20</v>
      </c>
      <c r="LV25" s="13"/>
      <c r="LW25" s="14" t="s">
        <v>21</v>
      </c>
      <c r="LX25" s="14"/>
      <c r="LY25" s="13" t="s">
        <v>20</v>
      </c>
      <c r="LZ25" s="13"/>
      <c r="MA25" s="14" t="s">
        <v>21</v>
      </c>
      <c r="MB25" s="14"/>
      <c r="MC25" s="13" t="s">
        <v>20</v>
      </c>
      <c r="MD25" s="13"/>
      <c r="ME25" s="14" t="s">
        <v>21</v>
      </c>
      <c r="MF25" s="14"/>
      <c r="MG25" s="13" t="s">
        <v>20</v>
      </c>
      <c r="MH25" s="13"/>
      <c r="MI25" s="14" t="s">
        <v>21</v>
      </c>
      <c r="MJ25" s="14"/>
      <c r="MK25" s="13" t="s">
        <v>20</v>
      </c>
      <c r="ML25" s="13"/>
      <c r="MM25" s="14" t="s">
        <v>21</v>
      </c>
      <c r="MN25" s="14"/>
      <c r="MO25" s="13" t="s">
        <v>20</v>
      </c>
      <c r="MP25" s="13"/>
      <c r="MQ25" s="14" t="s">
        <v>21</v>
      </c>
      <c r="MR25" s="14"/>
      <c r="MS25" s="13" t="s">
        <v>20</v>
      </c>
      <c r="MT25" s="13"/>
      <c r="MU25" s="14" t="s">
        <v>21</v>
      </c>
      <c r="MV25" s="14"/>
      <c r="MW25" s="13" t="s">
        <v>20</v>
      </c>
      <c r="MX25" s="13"/>
      <c r="MY25" s="14" t="s">
        <v>21</v>
      </c>
      <c r="MZ25" s="14"/>
      <c r="NA25" s="13" t="s">
        <v>20</v>
      </c>
      <c r="NB25" s="13"/>
      <c r="NC25" s="14" t="s">
        <v>21</v>
      </c>
      <c r="ND25" s="14"/>
      <c r="NE25" s="13" t="s">
        <v>20</v>
      </c>
      <c r="NF25" s="13"/>
      <c r="NG25" s="14" t="s">
        <v>21</v>
      </c>
      <c r="NH25" s="14"/>
      <c r="NI25" s="13" t="s">
        <v>20</v>
      </c>
      <c r="NJ25" s="13"/>
      <c r="NK25" s="14" t="s">
        <v>21</v>
      </c>
      <c r="NL25" s="14"/>
      <c r="NM25" s="13" t="s">
        <v>20</v>
      </c>
      <c r="NN25" s="13"/>
      <c r="NO25" s="14" t="s">
        <v>21</v>
      </c>
      <c r="NP25" s="14"/>
      <c r="NQ25" s="13" t="s">
        <v>20</v>
      </c>
      <c r="NR25" s="13"/>
      <c r="NS25" s="14" t="s">
        <v>21</v>
      </c>
      <c r="NT25" s="14"/>
      <c r="NU25" s="13" t="s">
        <v>20</v>
      </c>
      <c r="NV25" s="13"/>
      <c r="NW25" s="14" t="s">
        <v>21</v>
      </c>
      <c r="NX25" s="14"/>
      <c r="NY25" s="13" t="s">
        <v>20</v>
      </c>
      <c r="NZ25" s="13"/>
      <c r="OA25" s="14" t="s">
        <v>21</v>
      </c>
      <c r="OB25" s="14"/>
      <c r="OC25" s="13" t="s">
        <v>20</v>
      </c>
      <c r="OD25" s="13"/>
      <c r="OE25" s="14" t="s">
        <v>21</v>
      </c>
      <c r="OF25" s="14"/>
      <c r="OG25" s="13" t="s">
        <v>20</v>
      </c>
      <c r="OH25" s="13"/>
      <c r="OI25" s="14" t="s">
        <v>21</v>
      </c>
      <c r="OJ25" s="14"/>
      <c r="OK25" s="13" t="s">
        <v>20</v>
      </c>
      <c r="OL25" s="13"/>
      <c r="OM25" s="14" t="s">
        <v>21</v>
      </c>
      <c r="ON25" s="14"/>
      <c r="OO25" s="13" t="s">
        <v>20</v>
      </c>
      <c r="OP25" s="13"/>
      <c r="OQ25" s="14" t="s">
        <v>21</v>
      </c>
      <c r="OR25" s="14"/>
      <c r="OS25" s="13" t="s">
        <v>20</v>
      </c>
      <c r="OT25" s="13"/>
      <c r="OU25" s="14" t="s">
        <v>21</v>
      </c>
      <c r="OV25" s="14"/>
      <c r="OW25" s="13" t="s">
        <v>20</v>
      </c>
      <c r="OX25" s="13"/>
      <c r="OY25" s="14" t="s">
        <v>21</v>
      </c>
      <c r="OZ25" s="14"/>
      <c r="PA25" s="13" t="s">
        <v>20</v>
      </c>
      <c r="PB25" s="13"/>
      <c r="PC25" s="14" t="s">
        <v>21</v>
      </c>
      <c r="PD25" s="14"/>
      <c r="PE25" s="13" t="s">
        <v>20</v>
      </c>
      <c r="PF25" s="13"/>
      <c r="PG25" s="14" t="s">
        <v>21</v>
      </c>
      <c r="PH25" s="14"/>
      <c r="PI25" s="13" t="s">
        <v>20</v>
      </c>
      <c r="PJ25" s="13"/>
      <c r="PK25" s="14" t="s">
        <v>21</v>
      </c>
      <c r="PL25" s="14"/>
      <c r="PM25" s="13" t="s">
        <v>20</v>
      </c>
      <c r="PN25" s="13"/>
      <c r="PO25" s="14" t="s">
        <v>21</v>
      </c>
      <c r="PP25" s="14"/>
      <c r="PQ25" s="13" t="s">
        <v>20</v>
      </c>
      <c r="PR25" s="13"/>
      <c r="PS25" s="14" t="s">
        <v>21</v>
      </c>
      <c r="PT25" s="14"/>
      <c r="PU25" s="13" t="s">
        <v>20</v>
      </c>
      <c r="PV25" s="13"/>
      <c r="PW25" s="14" t="s">
        <v>21</v>
      </c>
      <c r="PX25" s="14"/>
      <c r="PY25" s="13" t="s">
        <v>20</v>
      </c>
      <c r="PZ25" s="13"/>
      <c r="QA25" s="14" t="s">
        <v>21</v>
      </c>
      <c r="QB25" s="14"/>
      <c r="QC25" s="13" t="s">
        <v>20</v>
      </c>
      <c r="QD25" s="13"/>
      <c r="QE25" s="14" t="s">
        <v>21</v>
      </c>
      <c r="QF25" s="14"/>
      <c r="QG25" s="13" t="s">
        <v>20</v>
      </c>
      <c r="QH25" s="13"/>
      <c r="QI25" s="14" t="s">
        <v>21</v>
      </c>
      <c r="QJ25" s="14"/>
      <c r="QK25" s="13" t="s">
        <v>20</v>
      </c>
      <c r="QL25" s="13"/>
      <c r="QM25" s="14" t="s">
        <v>21</v>
      </c>
      <c r="QN25" s="14"/>
      <c r="QO25" s="13" t="s">
        <v>20</v>
      </c>
      <c r="QP25" s="13"/>
      <c r="QQ25" s="14" t="s">
        <v>21</v>
      </c>
      <c r="QR25" s="14"/>
      <c r="QS25" s="13" t="s">
        <v>20</v>
      </c>
      <c r="QT25" s="13"/>
      <c r="QU25" s="14" t="s">
        <v>21</v>
      </c>
      <c r="QV25" s="14"/>
      <c r="QW25" s="13" t="s">
        <v>20</v>
      </c>
      <c r="QX25" s="13"/>
      <c r="QY25" s="14" t="s">
        <v>21</v>
      </c>
      <c r="QZ25" s="14"/>
      <c r="RA25" s="13" t="s">
        <v>20</v>
      </c>
      <c r="RB25" s="13"/>
      <c r="RC25" s="14" t="s">
        <v>21</v>
      </c>
      <c r="RD25" s="14"/>
      <c r="RE25" s="13" t="s">
        <v>20</v>
      </c>
      <c r="RF25" s="13"/>
      <c r="RG25" s="14" t="s">
        <v>21</v>
      </c>
      <c r="RH25" s="14"/>
      <c r="RI25" s="13" t="s">
        <v>20</v>
      </c>
      <c r="RJ25" s="13"/>
      <c r="RK25" s="14" t="s">
        <v>21</v>
      </c>
      <c r="RL25" s="14"/>
      <c r="RM25" s="13" t="s">
        <v>20</v>
      </c>
      <c r="RN25" s="13"/>
      <c r="RO25" s="14" t="s">
        <v>21</v>
      </c>
      <c r="RP25" s="14"/>
      <c r="RQ25" s="13" t="s">
        <v>20</v>
      </c>
      <c r="RR25" s="13"/>
      <c r="RS25" s="14" t="s">
        <v>21</v>
      </c>
      <c r="RT25" s="14"/>
      <c r="RU25" s="13" t="s">
        <v>20</v>
      </c>
      <c r="RV25" s="13"/>
      <c r="RW25" s="14" t="s">
        <v>21</v>
      </c>
      <c r="RX25" s="14"/>
      <c r="RY25" s="13" t="s">
        <v>20</v>
      </c>
      <c r="RZ25" s="13"/>
      <c r="SA25" s="14" t="s">
        <v>21</v>
      </c>
      <c r="SB25" s="14"/>
      <c r="SC25" s="13" t="s">
        <v>20</v>
      </c>
      <c r="SD25" s="13"/>
      <c r="SE25" s="14" t="s">
        <v>21</v>
      </c>
      <c r="SF25" s="14"/>
      <c r="SG25" s="13" t="s">
        <v>20</v>
      </c>
      <c r="SH25" s="13"/>
      <c r="SI25" s="14" t="s">
        <v>21</v>
      </c>
      <c r="SJ25" s="14"/>
      <c r="SK25" s="13" t="s">
        <v>20</v>
      </c>
      <c r="SL25" s="13"/>
      <c r="SM25" s="14" t="s">
        <v>21</v>
      </c>
      <c r="SN25" s="14"/>
      <c r="SO25" s="13" t="s">
        <v>20</v>
      </c>
      <c r="SP25" s="13"/>
      <c r="SQ25" s="14" t="s">
        <v>21</v>
      </c>
      <c r="SR25" s="14"/>
      <c r="SS25" s="13" t="s">
        <v>20</v>
      </c>
      <c r="ST25" s="13"/>
      <c r="SU25" s="14" t="s">
        <v>21</v>
      </c>
      <c r="SV25" s="14"/>
      <c r="SW25" s="13" t="s">
        <v>20</v>
      </c>
      <c r="SX25" s="13"/>
      <c r="SY25" s="14" t="s">
        <v>21</v>
      </c>
      <c r="SZ25" s="14"/>
      <c r="TA25" s="13" t="s">
        <v>20</v>
      </c>
      <c r="TB25" s="13"/>
      <c r="TC25" s="14" t="s">
        <v>21</v>
      </c>
      <c r="TD25" s="14"/>
      <c r="TE25" s="13" t="s">
        <v>20</v>
      </c>
      <c r="TF25" s="13"/>
      <c r="TG25" s="14" t="s">
        <v>21</v>
      </c>
      <c r="TH25" s="14"/>
      <c r="TI25" s="13" t="s">
        <v>20</v>
      </c>
      <c r="TJ25" s="13"/>
      <c r="TK25" s="14" t="s">
        <v>21</v>
      </c>
      <c r="TL25" s="14"/>
      <c r="TM25" s="13" t="s">
        <v>20</v>
      </c>
      <c r="TN25" s="13"/>
      <c r="TO25" s="14" t="s">
        <v>21</v>
      </c>
      <c r="TP25" s="14"/>
      <c r="TQ25" s="13" t="s">
        <v>20</v>
      </c>
      <c r="TR25" s="13"/>
      <c r="TS25" s="14" t="s">
        <v>21</v>
      </c>
      <c r="TT25" s="14"/>
      <c r="TU25" s="13" t="s">
        <v>20</v>
      </c>
      <c r="TV25" s="13"/>
      <c r="TW25" s="14" t="s">
        <v>21</v>
      </c>
      <c r="TX25" s="14"/>
      <c r="TY25" s="13" t="s">
        <v>20</v>
      </c>
      <c r="TZ25" s="13"/>
      <c r="UA25" s="14" t="s">
        <v>21</v>
      </c>
      <c r="UB25" s="14"/>
      <c r="UC25" s="13" t="s">
        <v>20</v>
      </c>
      <c r="UD25" s="13"/>
      <c r="UE25" s="14" t="s">
        <v>21</v>
      </c>
      <c r="UF25" s="14"/>
      <c r="UG25" s="13" t="s">
        <v>20</v>
      </c>
      <c r="UH25" s="13"/>
      <c r="UI25" s="14" t="s">
        <v>21</v>
      </c>
      <c r="UJ25" s="14"/>
      <c r="UK25" s="13" t="s">
        <v>20</v>
      </c>
      <c r="UL25" s="13"/>
      <c r="UM25" s="14" t="s">
        <v>21</v>
      </c>
      <c r="UN25" s="14"/>
      <c r="UO25" s="13" t="s">
        <v>20</v>
      </c>
      <c r="UP25" s="13"/>
      <c r="UQ25" s="14" t="s">
        <v>21</v>
      </c>
      <c r="UR25" s="14"/>
      <c r="US25" s="13" t="s">
        <v>20</v>
      </c>
      <c r="UT25" s="13"/>
      <c r="UU25" s="14" t="s">
        <v>21</v>
      </c>
      <c r="UV25" s="14"/>
      <c r="UW25" s="13" t="s">
        <v>20</v>
      </c>
      <c r="UX25" s="13"/>
      <c r="UY25" s="14" t="s">
        <v>21</v>
      </c>
      <c r="UZ25" s="14"/>
      <c r="VA25" s="13" t="s">
        <v>20</v>
      </c>
      <c r="VB25" s="13"/>
      <c r="VC25" s="14" t="s">
        <v>21</v>
      </c>
      <c r="VD25" s="14"/>
      <c r="VE25" s="13" t="s">
        <v>20</v>
      </c>
      <c r="VF25" s="13"/>
      <c r="VG25" s="14" t="s">
        <v>21</v>
      </c>
      <c r="VH25" s="14"/>
      <c r="VI25" s="13" t="s">
        <v>20</v>
      </c>
      <c r="VJ25" s="13"/>
      <c r="VK25" s="14" t="s">
        <v>21</v>
      </c>
      <c r="VL25" s="14"/>
      <c r="VM25" s="13" t="s">
        <v>20</v>
      </c>
      <c r="VN25" s="13"/>
      <c r="VO25" s="14" t="s">
        <v>21</v>
      </c>
      <c r="VP25" s="14"/>
      <c r="VQ25" s="13" t="s">
        <v>20</v>
      </c>
      <c r="VR25" s="13"/>
      <c r="VS25" s="14" t="s">
        <v>21</v>
      </c>
      <c r="VT25" s="14"/>
      <c r="VU25" s="13" t="s">
        <v>20</v>
      </c>
      <c r="VV25" s="13"/>
      <c r="VW25" s="14" t="s">
        <v>21</v>
      </c>
      <c r="VX25" s="14"/>
      <c r="VY25" s="13" t="s">
        <v>20</v>
      </c>
      <c r="VZ25" s="13"/>
      <c r="WA25" s="14" t="s">
        <v>21</v>
      </c>
      <c r="WB25" s="14"/>
      <c r="WC25" s="13" t="s">
        <v>20</v>
      </c>
      <c r="WD25" s="13"/>
      <c r="WE25" s="14" t="s">
        <v>21</v>
      </c>
      <c r="WF25" s="14"/>
      <c r="WG25" s="13" t="s">
        <v>20</v>
      </c>
      <c r="WH25" s="13"/>
      <c r="WI25" s="14" t="s">
        <v>21</v>
      </c>
      <c r="WJ25" s="14"/>
      <c r="WK25" s="13" t="s">
        <v>20</v>
      </c>
      <c r="WL25" s="13"/>
      <c r="WM25" s="14" t="s">
        <v>21</v>
      </c>
      <c r="WN25" s="14"/>
      <c r="WO25" s="13" t="s">
        <v>20</v>
      </c>
      <c r="WP25" s="13"/>
      <c r="WQ25" s="14" t="s">
        <v>21</v>
      </c>
      <c r="WR25" s="14"/>
      <c r="WS25" s="13" t="s">
        <v>20</v>
      </c>
      <c r="WT25" s="13"/>
      <c r="WU25" s="14" t="s">
        <v>21</v>
      </c>
      <c r="WV25" s="14"/>
      <c r="WW25" s="13" t="s">
        <v>20</v>
      </c>
      <c r="WX25" s="13"/>
      <c r="WY25" s="14" t="s">
        <v>21</v>
      </c>
      <c r="WZ25" s="14"/>
      <c r="XA25" s="13" t="s">
        <v>20</v>
      </c>
      <c r="XB25" s="13"/>
      <c r="XC25" s="14" t="s">
        <v>21</v>
      </c>
      <c r="XD25" s="14"/>
      <c r="XE25" s="13" t="s">
        <v>20</v>
      </c>
      <c r="XF25" s="13"/>
      <c r="XG25" s="14" t="s">
        <v>21</v>
      </c>
      <c r="XH25" s="14"/>
      <c r="XI25" s="13" t="s">
        <v>20</v>
      </c>
      <c r="XJ25" s="13"/>
      <c r="XK25" s="14" t="s">
        <v>21</v>
      </c>
      <c r="XL25" s="14"/>
      <c r="XM25" s="13" t="s">
        <v>20</v>
      </c>
      <c r="XN25" s="13"/>
      <c r="XO25" s="14" t="s">
        <v>21</v>
      </c>
      <c r="XP25" s="14"/>
      <c r="XQ25" s="13" t="s">
        <v>20</v>
      </c>
      <c r="XR25" s="13"/>
      <c r="XS25" s="14" t="s">
        <v>21</v>
      </c>
      <c r="XT25" s="14"/>
      <c r="XU25" s="13" t="s">
        <v>20</v>
      </c>
      <c r="XV25" s="13"/>
      <c r="XW25" s="14" t="s">
        <v>21</v>
      </c>
      <c r="XX25" s="14"/>
      <c r="XY25" s="13" t="s">
        <v>20</v>
      </c>
      <c r="XZ25" s="13"/>
      <c r="YA25" s="14" t="s">
        <v>21</v>
      </c>
      <c r="YB25" s="14"/>
      <c r="YC25" s="13" t="s">
        <v>20</v>
      </c>
      <c r="YD25" s="13"/>
      <c r="YE25" s="14" t="s">
        <v>21</v>
      </c>
      <c r="YF25" s="14"/>
      <c r="YG25" s="13" t="s">
        <v>20</v>
      </c>
      <c r="YH25" s="13"/>
      <c r="YI25" s="14" t="s">
        <v>21</v>
      </c>
      <c r="YJ25" s="14"/>
      <c r="YK25" s="13" t="s">
        <v>20</v>
      </c>
      <c r="YL25" s="13"/>
      <c r="YM25" s="14" t="s">
        <v>21</v>
      </c>
      <c r="YN25" s="14"/>
      <c r="YO25" s="13" t="s">
        <v>20</v>
      </c>
      <c r="YP25" s="13"/>
      <c r="YQ25" s="14" t="s">
        <v>21</v>
      </c>
      <c r="YR25" s="14"/>
      <c r="YS25" s="13" t="s">
        <v>20</v>
      </c>
      <c r="YT25" s="13"/>
      <c r="YU25" s="14" t="s">
        <v>21</v>
      </c>
      <c r="YV25" s="14"/>
      <c r="YW25" s="13" t="s">
        <v>20</v>
      </c>
      <c r="YX25" s="13"/>
      <c r="YY25" s="14" t="s">
        <v>21</v>
      </c>
      <c r="YZ25" s="14"/>
      <c r="ZA25" s="13" t="s">
        <v>20</v>
      </c>
      <c r="ZB25" s="13"/>
      <c r="ZC25" s="14" t="s">
        <v>21</v>
      </c>
      <c r="ZD25" s="14"/>
      <c r="ZE25" s="13" t="s">
        <v>20</v>
      </c>
      <c r="ZF25" s="13"/>
      <c r="ZG25" s="14" t="s">
        <v>21</v>
      </c>
      <c r="ZH25" s="14"/>
      <c r="ZI25" s="13" t="s">
        <v>20</v>
      </c>
      <c r="ZJ25" s="13"/>
      <c r="ZK25" s="14" t="s">
        <v>21</v>
      </c>
      <c r="ZL25" s="14"/>
      <c r="ZM25" s="13" t="s">
        <v>20</v>
      </c>
      <c r="ZN25" s="13"/>
      <c r="ZO25" s="14" t="s">
        <v>21</v>
      </c>
      <c r="ZP25" s="14"/>
      <c r="ZQ25" s="13" t="s">
        <v>20</v>
      </c>
      <c r="ZR25" s="13"/>
      <c r="ZS25" s="14" t="s">
        <v>21</v>
      </c>
      <c r="ZT25" s="14"/>
      <c r="ZU25" s="13" t="s">
        <v>20</v>
      </c>
      <c r="ZV25" s="13"/>
      <c r="ZW25" s="14" t="s">
        <v>21</v>
      </c>
      <c r="ZX25" s="14"/>
      <c r="ZY25" s="13" t="s">
        <v>20</v>
      </c>
      <c r="ZZ25" s="13"/>
      <c r="AAA25" s="14" t="s">
        <v>21</v>
      </c>
      <c r="AAB25" s="14"/>
      <c r="AAC25" s="13" t="s">
        <v>20</v>
      </c>
      <c r="AAD25" s="13"/>
      <c r="AAE25" s="14" t="s">
        <v>21</v>
      </c>
      <c r="AAF25" s="14"/>
      <c r="AAG25" s="13" t="s">
        <v>20</v>
      </c>
      <c r="AAH25" s="13"/>
      <c r="AAI25" s="14" t="s">
        <v>21</v>
      </c>
      <c r="AAJ25" s="14"/>
      <c r="AAK25" s="13" t="s">
        <v>20</v>
      </c>
      <c r="AAL25" s="13"/>
      <c r="AAM25" s="14" t="s">
        <v>21</v>
      </c>
      <c r="AAN25" s="14"/>
      <c r="AAO25" s="13" t="s">
        <v>20</v>
      </c>
      <c r="AAP25" s="13"/>
      <c r="AAQ25" s="14" t="s">
        <v>21</v>
      </c>
      <c r="AAR25" s="14"/>
      <c r="AAS25" s="13" t="s">
        <v>20</v>
      </c>
      <c r="AAT25" s="13"/>
      <c r="AAU25" s="14" t="s">
        <v>21</v>
      </c>
      <c r="AAV25" s="14"/>
      <c r="AAW25" s="13" t="s">
        <v>20</v>
      </c>
      <c r="AAX25" s="13"/>
      <c r="AAY25" s="14" t="s">
        <v>21</v>
      </c>
      <c r="AAZ25" s="14"/>
      <c r="ABA25" s="13" t="s">
        <v>20</v>
      </c>
      <c r="ABB25" s="13"/>
      <c r="ABC25" s="14" t="s">
        <v>21</v>
      </c>
      <c r="ABD25" s="14"/>
      <c r="ABE25" s="13" t="s">
        <v>20</v>
      </c>
      <c r="ABF25" s="13"/>
      <c r="ABG25" s="14" t="s">
        <v>21</v>
      </c>
      <c r="ABH25" s="14"/>
      <c r="ABI25" s="13" t="s">
        <v>20</v>
      </c>
      <c r="ABJ25" s="13"/>
      <c r="ABK25" s="14" t="s">
        <v>21</v>
      </c>
      <c r="ABL25" s="14"/>
      <c r="ABM25" s="13" t="s">
        <v>20</v>
      </c>
      <c r="ABN25" s="13"/>
      <c r="ABO25" s="14" t="s">
        <v>21</v>
      </c>
      <c r="ABP25" s="14"/>
      <c r="ABQ25" s="13" t="s">
        <v>20</v>
      </c>
      <c r="ABR25" s="13"/>
      <c r="ABS25" s="14" t="s">
        <v>21</v>
      </c>
      <c r="ABT25" s="14"/>
      <c r="ABU25" s="13" t="s">
        <v>20</v>
      </c>
      <c r="ABV25" s="13"/>
      <c r="ABW25" s="14" t="s">
        <v>21</v>
      </c>
      <c r="ABX25" s="14"/>
      <c r="ABY25" s="13" t="s">
        <v>20</v>
      </c>
      <c r="ABZ25" s="13"/>
      <c r="ACA25" s="14" t="s">
        <v>21</v>
      </c>
      <c r="ACB25" s="14"/>
      <c r="ACC25" s="13" t="s">
        <v>20</v>
      </c>
      <c r="ACD25" s="13"/>
      <c r="ACE25" s="14" t="s">
        <v>21</v>
      </c>
      <c r="ACF25" s="14"/>
      <c r="ACG25" s="13" t="s">
        <v>20</v>
      </c>
      <c r="ACH25" s="13"/>
      <c r="ACI25" s="14" t="s">
        <v>21</v>
      </c>
      <c r="ACJ25" s="14"/>
      <c r="ACK25" s="13" t="s">
        <v>20</v>
      </c>
      <c r="ACL25" s="13"/>
      <c r="ACM25" s="14" t="s">
        <v>21</v>
      </c>
      <c r="ACN25" s="14"/>
      <c r="ACO25" s="13" t="s">
        <v>20</v>
      </c>
      <c r="ACP25" s="13"/>
      <c r="ACQ25" s="14" t="s">
        <v>21</v>
      </c>
      <c r="ACR25" s="14"/>
      <c r="ACS25" s="13" t="s">
        <v>20</v>
      </c>
      <c r="ACT25" s="13"/>
      <c r="ACU25" s="14" t="s">
        <v>21</v>
      </c>
      <c r="ACV25" s="14"/>
      <c r="ACW25" s="13" t="s">
        <v>20</v>
      </c>
      <c r="ACX25" s="13"/>
      <c r="ACY25" s="14" t="s">
        <v>21</v>
      </c>
      <c r="ACZ25" s="14"/>
      <c r="ADA25" s="13" t="s">
        <v>20</v>
      </c>
      <c r="ADB25" s="13"/>
      <c r="ADC25" s="14" t="s">
        <v>21</v>
      </c>
      <c r="ADD25" s="14"/>
      <c r="ADE25" s="13" t="s">
        <v>20</v>
      </c>
      <c r="ADF25" s="13"/>
      <c r="ADG25" s="14" t="s">
        <v>21</v>
      </c>
      <c r="ADH25" s="14"/>
      <c r="ADI25" s="13" t="s">
        <v>20</v>
      </c>
      <c r="ADJ25" s="13"/>
      <c r="ADK25" s="14" t="s">
        <v>21</v>
      </c>
      <c r="ADL25" s="14"/>
      <c r="ADM25" s="13" t="s">
        <v>20</v>
      </c>
      <c r="ADN25" s="13"/>
      <c r="ADO25" s="14" t="s">
        <v>21</v>
      </c>
      <c r="ADP25" s="14"/>
      <c r="ADQ25" s="13" t="s">
        <v>20</v>
      </c>
      <c r="ADR25" s="13"/>
      <c r="ADS25" s="14" t="s">
        <v>21</v>
      </c>
      <c r="ADT25" s="14"/>
      <c r="ADU25" s="13" t="s">
        <v>20</v>
      </c>
      <c r="ADV25" s="13"/>
      <c r="ADW25" s="14" t="s">
        <v>21</v>
      </c>
      <c r="ADX25" s="14"/>
      <c r="ADY25" s="13" t="s">
        <v>20</v>
      </c>
      <c r="ADZ25" s="13"/>
      <c r="AEA25" s="14" t="s">
        <v>21</v>
      </c>
      <c r="AEB25" s="14"/>
      <c r="AEC25" s="13" t="s">
        <v>20</v>
      </c>
      <c r="AED25" s="13"/>
      <c r="AEE25" s="14" t="s">
        <v>21</v>
      </c>
      <c r="AEF25" s="14"/>
      <c r="AEG25" s="13" t="s">
        <v>20</v>
      </c>
      <c r="AEH25" s="13"/>
      <c r="AEI25" s="14" t="s">
        <v>21</v>
      </c>
      <c r="AEJ25" s="14"/>
      <c r="AEK25" s="13" t="s">
        <v>20</v>
      </c>
      <c r="AEL25" s="13"/>
      <c r="AEM25" s="14" t="s">
        <v>21</v>
      </c>
      <c r="AEN25" s="14"/>
      <c r="AEO25" s="13" t="s">
        <v>20</v>
      </c>
      <c r="AEP25" s="13"/>
      <c r="AEQ25" s="14" t="s">
        <v>21</v>
      </c>
      <c r="AER25" s="14"/>
      <c r="AES25" s="13" t="s">
        <v>20</v>
      </c>
      <c r="AET25" s="13"/>
      <c r="AEU25" s="14" t="s">
        <v>21</v>
      </c>
      <c r="AEV25" s="14"/>
      <c r="AEW25" s="13" t="s">
        <v>20</v>
      </c>
      <c r="AEX25" s="13"/>
      <c r="AEY25" s="14" t="s">
        <v>21</v>
      </c>
      <c r="AEZ25" s="14"/>
      <c r="AFA25" s="13" t="s">
        <v>20</v>
      </c>
      <c r="AFB25" s="13"/>
      <c r="AFC25" s="14" t="s">
        <v>21</v>
      </c>
      <c r="AFD25" s="14"/>
      <c r="AFE25" s="13" t="s">
        <v>20</v>
      </c>
      <c r="AFF25" s="13"/>
      <c r="AFG25" s="14" t="s">
        <v>21</v>
      </c>
      <c r="AFH25" s="14"/>
      <c r="AFI25" s="13" t="s">
        <v>20</v>
      </c>
      <c r="AFJ25" s="13"/>
      <c r="AFK25" s="14" t="s">
        <v>21</v>
      </c>
      <c r="AFL25" s="14"/>
      <c r="AFM25" s="13" t="s">
        <v>20</v>
      </c>
      <c r="AFN25" s="13"/>
      <c r="AFO25" s="14" t="s">
        <v>21</v>
      </c>
      <c r="AFP25" s="14"/>
      <c r="AFQ25" s="13" t="s">
        <v>20</v>
      </c>
      <c r="AFR25" s="13"/>
      <c r="AFS25" s="14" t="s">
        <v>21</v>
      </c>
      <c r="AFT25" s="14"/>
      <c r="AFU25" s="13" t="s">
        <v>20</v>
      </c>
      <c r="AFV25" s="13"/>
      <c r="AFW25" s="14" t="s">
        <v>21</v>
      </c>
      <c r="AFX25" s="14"/>
      <c r="AFY25" s="13" t="s">
        <v>20</v>
      </c>
      <c r="AFZ25" s="13"/>
      <c r="AGA25" s="14" t="s">
        <v>21</v>
      </c>
      <c r="AGB25" s="14"/>
      <c r="AGC25" s="13" t="s">
        <v>20</v>
      </c>
      <c r="AGD25" s="13"/>
      <c r="AGE25" s="14" t="s">
        <v>21</v>
      </c>
      <c r="AGF25" s="14"/>
      <c r="AGG25" s="13" t="s">
        <v>20</v>
      </c>
      <c r="AGH25" s="13"/>
      <c r="AGI25" s="14" t="s">
        <v>21</v>
      </c>
      <c r="AGJ25" s="14"/>
      <c r="AGK25" s="13" t="s">
        <v>20</v>
      </c>
      <c r="AGL25" s="13"/>
      <c r="AGM25" s="14" t="s">
        <v>21</v>
      </c>
      <c r="AGN25" s="14"/>
      <c r="AGO25" s="13" t="s">
        <v>20</v>
      </c>
      <c r="AGP25" s="13"/>
      <c r="AGQ25" s="14" t="s">
        <v>21</v>
      </c>
      <c r="AGR25" s="14"/>
      <c r="AGS25" s="13" t="s">
        <v>20</v>
      </c>
      <c r="AGT25" s="13"/>
      <c r="AGU25" s="14" t="s">
        <v>21</v>
      </c>
      <c r="AGV25" s="14"/>
      <c r="AGW25" s="13" t="s">
        <v>20</v>
      </c>
      <c r="AGX25" s="13"/>
      <c r="AGY25" s="14" t="s">
        <v>21</v>
      </c>
      <c r="AGZ25" s="14"/>
      <c r="AHA25" s="13" t="s">
        <v>20</v>
      </c>
      <c r="AHB25" s="13"/>
      <c r="AHC25" s="14" t="s">
        <v>21</v>
      </c>
      <c r="AHD25" s="14"/>
      <c r="AHE25" s="13" t="s">
        <v>20</v>
      </c>
      <c r="AHF25" s="13"/>
      <c r="AHG25" s="14" t="s">
        <v>21</v>
      </c>
      <c r="AHH25" s="14"/>
      <c r="AHI25" s="13" t="s">
        <v>20</v>
      </c>
      <c r="AHJ25" s="13"/>
      <c r="AHK25" s="14" t="s">
        <v>21</v>
      </c>
      <c r="AHL25" s="14"/>
      <c r="AHM25" s="13" t="s">
        <v>20</v>
      </c>
      <c r="AHN25" s="13"/>
      <c r="AHO25" s="14" t="s">
        <v>21</v>
      </c>
      <c r="AHP25" s="14"/>
      <c r="AHQ25" s="13" t="s">
        <v>20</v>
      </c>
      <c r="AHR25" s="13"/>
      <c r="AHS25" s="14" t="s">
        <v>21</v>
      </c>
      <c r="AHT25" s="14"/>
      <c r="AHU25" s="13" t="s">
        <v>20</v>
      </c>
      <c r="AHV25" s="13"/>
      <c r="AHW25" s="14" t="s">
        <v>21</v>
      </c>
      <c r="AHX25" s="14"/>
      <c r="AHY25" s="13" t="s">
        <v>20</v>
      </c>
      <c r="AHZ25" s="13"/>
      <c r="AIA25" s="14" t="s">
        <v>21</v>
      </c>
      <c r="AIB25" s="14"/>
      <c r="AIC25" s="13" t="s">
        <v>20</v>
      </c>
      <c r="AID25" s="13"/>
      <c r="AIE25" s="14" t="s">
        <v>21</v>
      </c>
      <c r="AIF25" s="14"/>
      <c r="AIG25" s="13" t="s">
        <v>20</v>
      </c>
      <c r="AIH25" s="13"/>
      <c r="AII25" s="14" t="s">
        <v>21</v>
      </c>
      <c r="AIJ25" s="14"/>
      <c r="AIK25" s="13" t="s">
        <v>20</v>
      </c>
      <c r="AIL25" s="13"/>
      <c r="AIM25" s="14" t="s">
        <v>21</v>
      </c>
      <c r="AIN25" s="14"/>
      <c r="AIO25" s="13" t="s">
        <v>20</v>
      </c>
      <c r="AIP25" s="13"/>
      <c r="AIQ25" s="14" t="s">
        <v>21</v>
      </c>
      <c r="AIR25" s="14"/>
      <c r="AIS25" s="13" t="s">
        <v>20</v>
      </c>
      <c r="AIT25" s="13"/>
      <c r="AIU25" s="14" t="s">
        <v>21</v>
      </c>
      <c r="AIV25" s="14"/>
      <c r="AIW25" s="13" t="s">
        <v>20</v>
      </c>
      <c r="AIX25" s="13"/>
      <c r="AIY25" s="14" t="s">
        <v>21</v>
      </c>
      <c r="AIZ25" s="14"/>
      <c r="AJA25" s="13" t="s">
        <v>20</v>
      </c>
      <c r="AJB25" s="13"/>
      <c r="AJC25" s="14" t="s">
        <v>21</v>
      </c>
      <c r="AJD25" s="14"/>
      <c r="AJE25" s="13" t="s">
        <v>20</v>
      </c>
      <c r="AJF25" s="13"/>
      <c r="AJG25" s="14" t="s">
        <v>21</v>
      </c>
      <c r="AJH25" s="14"/>
      <c r="AJI25" s="13" t="s">
        <v>20</v>
      </c>
      <c r="AJJ25" s="13"/>
      <c r="AJK25" s="14" t="s">
        <v>21</v>
      </c>
      <c r="AJL25" s="14"/>
      <c r="AJM25" s="13" t="s">
        <v>20</v>
      </c>
      <c r="AJN25" s="13"/>
      <c r="AJO25" s="14" t="s">
        <v>21</v>
      </c>
      <c r="AJP25" s="14"/>
      <c r="AJQ25" s="13" t="s">
        <v>20</v>
      </c>
      <c r="AJR25" s="13"/>
      <c r="AJS25" s="14" t="s">
        <v>21</v>
      </c>
      <c r="AJT25" s="14"/>
      <c r="AJU25" s="13" t="s">
        <v>20</v>
      </c>
      <c r="AJV25" s="13"/>
      <c r="AJW25" s="14" t="s">
        <v>21</v>
      </c>
      <c r="AJX25" s="14"/>
      <c r="AJY25" s="13" t="s">
        <v>20</v>
      </c>
      <c r="AJZ25" s="13"/>
      <c r="AKA25" s="14" t="s">
        <v>21</v>
      </c>
      <c r="AKB25" s="14"/>
      <c r="AKC25" s="13" t="s">
        <v>20</v>
      </c>
      <c r="AKD25" s="13"/>
      <c r="AKE25" s="14" t="s">
        <v>21</v>
      </c>
      <c r="AKF25" s="14"/>
      <c r="AKG25" s="13" t="s">
        <v>20</v>
      </c>
      <c r="AKH25" s="13"/>
      <c r="AKI25" s="14" t="s">
        <v>21</v>
      </c>
      <c r="AKJ25" s="14"/>
      <c r="AKK25" s="13" t="s">
        <v>20</v>
      </c>
      <c r="AKL25" s="13"/>
      <c r="AKM25" s="14" t="s">
        <v>21</v>
      </c>
      <c r="AKN25" s="14"/>
      <c r="AKO25" s="13" t="s">
        <v>20</v>
      </c>
      <c r="AKP25" s="13"/>
      <c r="AKQ25" s="14" t="s">
        <v>21</v>
      </c>
      <c r="AKR25" s="14"/>
      <c r="AKS25" s="13" t="s">
        <v>20</v>
      </c>
      <c r="AKT25" s="13"/>
      <c r="AKU25" s="14" t="s">
        <v>21</v>
      </c>
      <c r="AKV25" s="14"/>
      <c r="AKW25" s="13" t="s">
        <v>20</v>
      </c>
      <c r="AKX25" s="13"/>
      <c r="AKY25" s="14" t="s">
        <v>21</v>
      </c>
      <c r="AKZ25" s="14"/>
      <c r="ALA25" s="13" t="s">
        <v>20</v>
      </c>
      <c r="ALB25" s="13"/>
      <c r="ALC25" s="14" t="s">
        <v>21</v>
      </c>
      <c r="ALD25" s="14"/>
      <c r="ALE25" s="13" t="s">
        <v>20</v>
      </c>
      <c r="ALF25" s="13"/>
      <c r="ALG25" s="14" t="s">
        <v>21</v>
      </c>
      <c r="ALH25" s="14"/>
      <c r="ALI25" s="13" t="s">
        <v>20</v>
      </c>
      <c r="ALJ25" s="13"/>
      <c r="ALK25" s="14" t="s">
        <v>21</v>
      </c>
      <c r="ALL25" s="14"/>
      <c r="ALM25" s="13" t="s">
        <v>20</v>
      </c>
      <c r="ALN25" s="13"/>
      <c r="ALO25" s="14" t="s">
        <v>21</v>
      </c>
      <c r="ALP25" s="14"/>
      <c r="ALQ25" s="13" t="s">
        <v>20</v>
      </c>
      <c r="ALR25" s="13"/>
      <c r="ALS25" s="14" t="s">
        <v>21</v>
      </c>
      <c r="ALT25" s="14"/>
      <c r="ALU25" s="13" t="s">
        <v>20</v>
      </c>
      <c r="ALV25" s="13"/>
      <c r="ALW25" s="14" t="s">
        <v>21</v>
      </c>
      <c r="ALX25" s="14"/>
      <c r="ALY25" s="13" t="s">
        <v>20</v>
      </c>
      <c r="ALZ25" s="13"/>
      <c r="AMA25" s="14" t="s">
        <v>21</v>
      </c>
      <c r="AMB25" s="14"/>
      <c r="AMC25" s="13" t="s">
        <v>20</v>
      </c>
      <c r="AMD25" s="13"/>
      <c r="AME25" s="14" t="s">
        <v>21</v>
      </c>
      <c r="AMF25" s="14"/>
      <c r="AMG25" s="13" t="s">
        <v>20</v>
      </c>
      <c r="AMH25" s="13"/>
      <c r="AMI25" s="14" t="s">
        <v>21</v>
      </c>
      <c r="AMJ25" s="14"/>
      <c r="AMK25" s="13" t="s">
        <v>20</v>
      </c>
      <c r="AML25" s="13"/>
      <c r="AMM25" s="14" t="s">
        <v>21</v>
      </c>
      <c r="AMN25" s="14"/>
      <c r="AMO25" s="13" t="s">
        <v>20</v>
      </c>
      <c r="AMP25" s="13"/>
      <c r="AMQ25" s="14" t="s">
        <v>21</v>
      </c>
      <c r="AMR25" s="14"/>
      <c r="AMS25" s="13" t="s">
        <v>20</v>
      </c>
      <c r="AMT25" s="13"/>
      <c r="AMU25" s="14" t="s">
        <v>21</v>
      </c>
      <c r="AMV25" s="14"/>
      <c r="AMW25" s="13" t="s">
        <v>20</v>
      </c>
      <c r="AMX25" s="13"/>
      <c r="AMY25" s="14" t="s">
        <v>21</v>
      </c>
      <c r="AMZ25" s="14"/>
      <c r="ANA25" s="13" t="s">
        <v>20</v>
      </c>
      <c r="ANB25" s="13"/>
      <c r="ANC25" s="14" t="s">
        <v>21</v>
      </c>
      <c r="AND25" s="14"/>
      <c r="ANE25" s="13" t="s">
        <v>20</v>
      </c>
      <c r="ANF25" s="13"/>
      <c r="ANG25" s="14" t="s">
        <v>21</v>
      </c>
      <c r="ANH25" s="14"/>
      <c r="ANI25" s="13" t="s">
        <v>20</v>
      </c>
      <c r="ANJ25" s="13"/>
      <c r="ANK25" s="14" t="s">
        <v>21</v>
      </c>
      <c r="ANL25" s="14"/>
      <c r="ANM25" s="13" t="s">
        <v>20</v>
      </c>
      <c r="ANN25" s="13"/>
      <c r="ANO25" s="14" t="s">
        <v>21</v>
      </c>
      <c r="ANP25" s="14"/>
      <c r="ANQ25" s="13" t="s">
        <v>20</v>
      </c>
      <c r="ANR25" s="13"/>
      <c r="ANS25" s="14" t="s">
        <v>21</v>
      </c>
      <c r="ANT25" s="14"/>
      <c r="ANU25" s="13" t="s">
        <v>20</v>
      </c>
      <c r="ANV25" s="13"/>
      <c r="ANW25" s="14" t="s">
        <v>21</v>
      </c>
      <c r="ANX25" s="14"/>
      <c r="ANY25" s="13" t="s">
        <v>20</v>
      </c>
      <c r="ANZ25" s="13"/>
      <c r="AOA25" s="14" t="s">
        <v>21</v>
      </c>
      <c r="AOB25" s="14"/>
      <c r="AOC25" s="13" t="s">
        <v>20</v>
      </c>
      <c r="AOD25" s="13"/>
      <c r="AOE25" s="14" t="s">
        <v>21</v>
      </c>
      <c r="AOF25" s="14"/>
      <c r="AOG25" s="13" t="s">
        <v>20</v>
      </c>
      <c r="AOH25" s="13"/>
      <c r="AOI25" s="14" t="s">
        <v>21</v>
      </c>
      <c r="AOJ25" s="14"/>
      <c r="AOK25" s="13" t="s">
        <v>20</v>
      </c>
      <c r="AOL25" s="13"/>
      <c r="AOM25" s="14" t="s">
        <v>21</v>
      </c>
      <c r="AON25" s="14"/>
      <c r="AOO25" s="13" t="s">
        <v>20</v>
      </c>
      <c r="AOP25" s="13"/>
      <c r="AOQ25" s="14" t="s">
        <v>21</v>
      </c>
      <c r="AOR25" s="14"/>
      <c r="AOS25" s="13" t="s">
        <v>20</v>
      </c>
      <c r="AOT25" s="13"/>
      <c r="AOU25" s="14" t="s">
        <v>21</v>
      </c>
      <c r="AOV25" s="14"/>
      <c r="AOW25" s="13" t="s">
        <v>20</v>
      </c>
      <c r="AOX25" s="13"/>
      <c r="AOY25" s="14" t="s">
        <v>21</v>
      </c>
      <c r="AOZ25" s="14"/>
      <c r="APA25" s="13" t="s">
        <v>20</v>
      </c>
      <c r="APB25" s="13"/>
      <c r="APC25" s="14" t="s">
        <v>21</v>
      </c>
      <c r="APD25" s="14"/>
      <c r="APE25" s="13" t="s">
        <v>20</v>
      </c>
      <c r="APF25" s="13"/>
      <c r="APG25" s="14" t="s">
        <v>21</v>
      </c>
      <c r="APH25" s="14"/>
      <c r="API25" s="13" t="s">
        <v>20</v>
      </c>
      <c r="APJ25" s="13"/>
      <c r="APK25" s="14" t="s">
        <v>21</v>
      </c>
      <c r="APL25" s="14"/>
      <c r="APM25" s="13" t="s">
        <v>20</v>
      </c>
      <c r="APN25" s="13"/>
      <c r="APO25" s="14" t="s">
        <v>21</v>
      </c>
      <c r="APP25" s="14"/>
      <c r="APQ25" s="13" t="s">
        <v>20</v>
      </c>
      <c r="APR25" s="13"/>
      <c r="APS25" s="14" t="s">
        <v>21</v>
      </c>
      <c r="APT25" s="14"/>
      <c r="APU25" s="13" t="s">
        <v>20</v>
      </c>
      <c r="APV25" s="13"/>
      <c r="APW25" s="14" t="s">
        <v>21</v>
      </c>
      <c r="APX25" s="14"/>
      <c r="APY25" s="13" t="s">
        <v>20</v>
      </c>
      <c r="APZ25" s="13"/>
      <c r="AQA25" s="14" t="s">
        <v>21</v>
      </c>
      <c r="AQB25" s="14"/>
      <c r="AQC25" s="13" t="s">
        <v>20</v>
      </c>
      <c r="AQD25" s="13"/>
      <c r="AQE25" s="14" t="s">
        <v>21</v>
      </c>
      <c r="AQF25" s="14"/>
      <c r="AQG25" s="13" t="s">
        <v>20</v>
      </c>
      <c r="AQH25" s="13"/>
      <c r="AQI25" s="14" t="s">
        <v>21</v>
      </c>
      <c r="AQJ25" s="14"/>
      <c r="AQK25" s="13" t="s">
        <v>20</v>
      </c>
      <c r="AQL25" s="13"/>
      <c r="AQM25" s="14" t="s">
        <v>21</v>
      </c>
      <c r="AQN25" s="14"/>
      <c r="AQO25" s="13" t="s">
        <v>20</v>
      </c>
      <c r="AQP25" s="13"/>
      <c r="AQQ25" s="14" t="s">
        <v>21</v>
      </c>
      <c r="AQR25" s="14"/>
      <c r="AQS25" s="13" t="s">
        <v>20</v>
      </c>
      <c r="AQT25" s="13"/>
      <c r="AQU25" s="14" t="s">
        <v>21</v>
      </c>
      <c r="AQV25" s="14"/>
      <c r="AQW25" s="13" t="s">
        <v>20</v>
      </c>
      <c r="AQX25" s="13"/>
      <c r="AQY25" s="14" t="s">
        <v>21</v>
      </c>
      <c r="AQZ25" s="14"/>
      <c r="ARA25" s="13" t="s">
        <v>20</v>
      </c>
      <c r="ARB25" s="13"/>
      <c r="ARC25" s="14" t="s">
        <v>21</v>
      </c>
      <c r="ARD25" s="14"/>
      <c r="ARE25" s="13" t="s">
        <v>20</v>
      </c>
      <c r="ARF25" s="13"/>
      <c r="ARG25" s="14" t="s">
        <v>21</v>
      </c>
      <c r="ARH25" s="14"/>
      <c r="ARI25" s="13" t="s">
        <v>20</v>
      </c>
      <c r="ARJ25" s="13"/>
      <c r="ARK25" s="14" t="s">
        <v>21</v>
      </c>
      <c r="ARL25" s="14"/>
      <c r="ARM25" s="13" t="s">
        <v>20</v>
      </c>
      <c r="ARN25" s="13"/>
      <c r="ARO25" s="14" t="s">
        <v>21</v>
      </c>
      <c r="ARP25" s="14"/>
      <c r="ARQ25" s="13" t="s">
        <v>20</v>
      </c>
      <c r="ARR25" s="13"/>
      <c r="ARS25" s="14" t="s">
        <v>21</v>
      </c>
      <c r="ART25" s="14"/>
      <c r="ARU25" s="13" t="s">
        <v>20</v>
      </c>
      <c r="ARV25" s="13"/>
      <c r="ARW25" s="14" t="s">
        <v>21</v>
      </c>
      <c r="ARX25" s="14"/>
      <c r="ARY25" s="13" t="s">
        <v>20</v>
      </c>
      <c r="ARZ25" s="13"/>
      <c r="ASA25" s="14" t="s">
        <v>21</v>
      </c>
      <c r="ASB25" s="14"/>
      <c r="ASC25" s="13" t="s">
        <v>20</v>
      </c>
      <c r="ASD25" s="13"/>
      <c r="ASE25" s="14" t="s">
        <v>21</v>
      </c>
      <c r="ASF25" s="14"/>
      <c r="ASG25" s="13" t="s">
        <v>20</v>
      </c>
      <c r="ASH25" s="13"/>
      <c r="ASI25" s="14" t="s">
        <v>21</v>
      </c>
      <c r="ASJ25" s="14"/>
      <c r="ASK25" s="13" t="s">
        <v>20</v>
      </c>
      <c r="ASL25" s="13"/>
      <c r="ASM25" s="14" t="s">
        <v>21</v>
      </c>
      <c r="ASN25" s="14"/>
      <c r="ASO25" s="13" t="s">
        <v>20</v>
      </c>
      <c r="ASP25" s="13"/>
      <c r="ASQ25" s="14" t="s">
        <v>21</v>
      </c>
      <c r="ASR25" s="14"/>
      <c r="ASS25" s="13" t="s">
        <v>20</v>
      </c>
      <c r="AST25" s="13"/>
      <c r="ASU25" s="14" t="s">
        <v>21</v>
      </c>
      <c r="ASV25" s="14"/>
      <c r="ASW25" s="13" t="s">
        <v>20</v>
      </c>
      <c r="ASX25" s="13"/>
      <c r="ASY25" s="14" t="s">
        <v>21</v>
      </c>
      <c r="ASZ25" s="14"/>
      <c r="ATA25" s="13" t="s">
        <v>20</v>
      </c>
      <c r="ATB25" s="13"/>
      <c r="ATC25" s="14" t="s">
        <v>21</v>
      </c>
      <c r="ATD25" s="14"/>
      <c r="ATE25" s="13" t="s">
        <v>20</v>
      </c>
      <c r="ATF25" s="13"/>
      <c r="ATG25" s="14" t="s">
        <v>21</v>
      </c>
      <c r="ATH25" s="14"/>
      <c r="ATI25" s="13" t="s">
        <v>20</v>
      </c>
      <c r="ATJ25" s="13"/>
      <c r="ATK25" s="14" t="s">
        <v>21</v>
      </c>
      <c r="ATL25" s="14"/>
      <c r="ATM25" s="13" t="s">
        <v>20</v>
      </c>
      <c r="ATN25" s="13"/>
      <c r="ATO25" s="14" t="s">
        <v>21</v>
      </c>
      <c r="ATP25" s="14"/>
      <c r="ATQ25" s="13" t="s">
        <v>20</v>
      </c>
      <c r="ATR25" s="13"/>
      <c r="ATS25" s="14" t="s">
        <v>21</v>
      </c>
      <c r="ATT25" s="14"/>
      <c r="ATU25" s="13" t="s">
        <v>20</v>
      </c>
      <c r="ATV25" s="13"/>
      <c r="ATW25" s="14" t="s">
        <v>21</v>
      </c>
      <c r="ATX25" s="14"/>
      <c r="ATY25" s="13" t="s">
        <v>20</v>
      </c>
      <c r="ATZ25" s="13"/>
      <c r="AUA25" s="14" t="s">
        <v>21</v>
      </c>
      <c r="AUB25" s="14"/>
      <c r="AUC25" s="13" t="s">
        <v>20</v>
      </c>
      <c r="AUD25" s="13"/>
      <c r="AUE25" s="14" t="s">
        <v>21</v>
      </c>
      <c r="AUF25" s="14"/>
      <c r="AUG25" s="13" t="s">
        <v>20</v>
      </c>
      <c r="AUH25" s="13"/>
      <c r="AUI25" s="14" t="s">
        <v>21</v>
      </c>
      <c r="AUJ25" s="14"/>
      <c r="AUK25" s="13" t="s">
        <v>20</v>
      </c>
      <c r="AUL25" s="13"/>
      <c r="AUM25" s="14" t="s">
        <v>21</v>
      </c>
      <c r="AUN25" s="14"/>
      <c r="AUO25" s="13" t="s">
        <v>20</v>
      </c>
      <c r="AUP25" s="13"/>
      <c r="AUQ25" s="14" t="s">
        <v>21</v>
      </c>
      <c r="AUR25" s="14"/>
      <c r="AUS25" s="13" t="s">
        <v>20</v>
      </c>
      <c r="AUT25" s="13"/>
      <c r="AUU25" s="14" t="s">
        <v>21</v>
      </c>
      <c r="AUV25" s="14"/>
      <c r="AUW25" s="13" t="s">
        <v>20</v>
      </c>
      <c r="AUX25" s="13"/>
      <c r="AUY25" s="14" t="s">
        <v>21</v>
      </c>
      <c r="AUZ25" s="14"/>
      <c r="AVA25" s="13" t="s">
        <v>20</v>
      </c>
      <c r="AVB25" s="13"/>
      <c r="AVC25" s="14" t="s">
        <v>21</v>
      </c>
      <c r="AVD25" s="14"/>
      <c r="AVE25" s="13" t="s">
        <v>20</v>
      </c>
      <c r="AVF25" s="13"/>
      <c r="AVG25" s="14" t="s">
        <v>21</v>
      </c>
      <c r="AVH25" s="14"/>
      <c r="AVI25" s="13" t="s">
        <v>20</v>
      </c>
      <c r="AVJ25" s="13"/>
      <c r="AVK25" s="14" t="s">
        <v>21</v>
      </c>
      <c r="AVL25" s="14"/>
      <c r="AVM25" s="13" t="s">
        <v>20</v>
      </c>
      <c r="AVN25" s="13"/>
      <c r="AVO25" s="14" t="s">
        <v>21</v>
      </c>
      <c r="AVP25" s="14"/>
      <c r="AVQ25" s="13" t="s">
        <v>20</v>
      </c>
      <c r="AVR25" s="13"/>
      <c r="AVS25" s="14" t="s">
        <v>21</v>
      </c>
      <c r="AVT25" s="14"/>
      <c r="AVU25" s="13" t="s">
        <v>20</v>
      </c>
      <c r="AVV25" s="13"/>
      <c r="AVW25" s="14" t="s">
        <v>21</v>
      </c>
      <c r="AVX25" s="14"/>
      <c r="AVY25" s="13" t="s">
        <v>20</v>
      </c>
      <c r="AVZ25" s="13"/>
      <c r="AWA25" s="14" t="s">
        <v>21</v>
      </c>
      <c r="AWB25" s="14"/>
      <c r="AWC25" s="13" t="s">
        <v>20</v>
      </c>
      <c r="AWD25" s="13"/>
      <c r="AWE25" s="14" t="s">
        <v>21</v>
      </c>
      <c r="AWF25" s="14"/>
      <c r="AWG25" s="13" t="s">
        <v>20</v>
      </c>
      <c r="AWH25" s="13"/>
      <c r="AWI25" s="14" t="s">
        <v>21</v>
      </c>
      <c r="AWJ25" s="14"/>
      <c r="AWK25" s="13" t="s">
        <v>20</v>
      </c>
      <c r="AWL25" s="13"/>
      <c r="AWM25" s="14" t="s">
        <v>21</v>
      </c>
      <c r="AWN25" s="14"/>
      <c r="AWO25" s="13" t="s">
        <v>20</v>
      </c>
      <c r="AWP25" s="13"/>
      <c r="AWQ25" s="14" t="s">
        <v>21</v>
      </c>
      <c r="AWR25" s="14"/>
      <c r="AWS25" s="13" t="s">
        <v>20</v>
      </c>
      <c r="AWT25" s="13"/>
      <c r="AWU25" s="14" t="s">
        <v>21</v>
      </c>
      <c r="AWV25" s="14"/>
      <c r="AWW25" s="13" t="s">
        <v>20</v>
      </c>
      <c r="AWX25" s="13"/>
      <c r="AWY25" s="14" t="s">
        <v>21</v>
      </c>
      <c r="AWZ25" s="14"/>
      <c r="AXA25" s="13" t="s">
        <v>20</v>
      </c>
      <c r="AXB25" s="13"/>
      <c r="AXC25" s="14" t="s">
        <v>21</v>
      </c>
      <c r="AXD25" s="14"/>
      <c r="AXE25" s="13" t="s">
        <v>20</v>
      </c>
      <c r="AXF25" s="13"/>
      <c r="AXG25" s="14" t="s">
        <v>21</v>
      </c>
      <c r="AXH25" s="14"/>
      <c r="AXI25" s="13" t="s">
        <v>20</v>
      </c>
      <c r="AXJ25" s="13"/>
      <c r="AXK25" s="14" t="s">
        <v>21</v>
      </c>
      <c r="AXL25" s="14"/>
      <c r="AXM25" s="13" t="s">
        <v>20</v>
      </c>
      <c r="AXN25" s="13"/>
      <c r="AXO25" s="14" t="s">
        <v>21</v>
      </c>
      <c r="AXP25" s="14"/>
      <c r="AXQ25" s="13" t="s">
        <v>20</v>
      </c>
      <c r="AXR25" s="13"/>
      <c r="AXS25" s="14" t="s">
        <v>21</v>
      </c>
      <c r="AXT25" s="14"/>
      <c r="AXU25" s="13" t="s">
        <v>20</v>
      </c>
      <c r="AXV25" s="13"/>
      <c r="AXW25" s="14" t="s">
        <v>21</v>
      </c>
      <c r="AXX25" s="14"/>
      <c r="AXY25" s="13" t="s">
        <v>20</v>
      </c>
      <c r="AXZ25" s="13"/>
      <c r="AYA25" s="14" t="s">
        <v>21</v>
      </c>
      <c r="AYB25" s="14"/>
      <c r="AYC25" s="13" t="s">
        <v>20</v>
      </c>
      <c r="AYD25" s="13"/>
      <c r="AYE25" s="14" t="s">
        <v>21</v>
      </c>
      <c r="AYF25" s="14"/>
      <c r="AYG25" s="13" t="s">
        <v>20</v>
      </c>
      <c r="AYH25" s="13"/>
      <c r="AYI25" s="14" t="s">
        <v>21</v>
      </c>
      <c r="AYJ25" s="14"/>
      <c r="AYK25" s="13" t="s">
        <v>20</v>
      </c>
      <c r="AYL25" s="13"/>
      <c r="AYM25" s="14" t="s">
        <v>21</v>
      </c>
      <c r="AYN25" s="14"/>
      <c r="AYO25" s="13" t="s">
        <v>20</v>
      </c>
      <c r="AYP25" s="13"/>
      <c r="AYQ25" s="14" t="s">
        <v>21</v>
      </c>
      <c r="AYR25" s="14"/>
      <c r="AYS25" s="13" t="s">
        <v>20</v>
      </c>
      <c r="AYT25" s="13"/>
      <c r="AYU25" s="14" t="s">
        <v>21</v>
      </c>
      <c r="AYV25" s="14"/>
      <c r="AYW25" s="13" t="s">
        <v>20</v>
      </c>
      <c r="AYX25" s="13"/>
      <c r="AYY25" s="14" t="s">
        <v>21</v>
      </c>
      <c r="AYZ25" s="14"/>
      <c r="AZA25" s="13" t="s">
        <v>20</v>
      </c>
      <c r="AZB25" s="13"/>
      <c r="AZC25" s="14" t="s">
        <v>21</v>
      </c>
      <c r="AZD25" s="14"/>
      <c r="AZE25" s="13" t="s">
        <v>20</v>
      </c>
      <c r="AZF25" s="13"/>
      <c r="AZG25" s="14" t="s">
        <v>21</v>
      </c>
      <c r="AZH25" s="14"/>
      <c r="AZI25" s="13" t="s">
        <v>20</v>
      </c>
      <c r="AZJ25" s="13"/>
      <c r="AZK25" s="14" t="s">
        <v>21</v>
      </c>
      <c r="AZL25" s="14"/>
      <c r="AZM25" s="13" t="s">
        <v>20</v>
      </c>
      <c r="AZN25" s="13"/>
      <c r="AZO25" s="14" t="s">
        <v>21</v>
      </c>
      <c r="AZP25" s="14"/>
      <c r="AZQ25" s="13" t="s">
        <v>20</v>
      </c>
      <c r="AZR25" s="13"/>
      <c r="AZS25" s="14" t="s">
        <v>21</v>
      </c>
      <c r="AZT25" s="14"/>
      <c r="AZU25" s="13" t="s">
        <v>20</v>
      </c>
      <c r="AZV25" s="13"/>
      <c r="AZW25" s="14" t="s">
        <v>21</v>
      </c>
      <c r="AZX25" s="14"/>
      <c r="AZY25" s="13" t="s">
        <v>20</v>
      </c>
      <c r="AZZ25" s="13"/>
      <c r="BAA25" s="14" t="s">
        <v>21</v>
      </c>
      <c r="BAB25" s="14"/>
      <c r="BAC25" s="13" t="s">
        <v>20</v>
      </c>
      <c r="BAD25" s="13"/>
      <c r="BAE25" s="14" t="s">
        <v>21</v>
      </c>
      <c r="BAF25" s="14"/>
      <c r="BAG25" s="13" t="s">
        <v>20</v>
      </c>
      <c r="BAH25" s="13"/>
      <c r="BAI25" s="14" t="s">
        <v>21</v>
      </c>
      <c r="BAJ25" s="14"/>
      <c r="BAK25" s="13" t="s">
        <v>20</v>
      </c>
      <c r="BAL25" s="13"/>
      <c r="BAM25" s="14" t="s">
        <v>21</v>
      </c>
      <c r="BAN25" s="14"/>
      <c r="BAO25" s="13" t="s">
        <v>20</v>
      </c>
      <c r="BAP25" s="13"/>
      <c r="BAQ25" s="14" t="s">
        <v>21</v>
      </c>
      <c r="BAR25" s="14"/>
      <c r="BAS25" s="13" t="s">
        <v>20</v>
      </c>
      <c r="BAT25" s="13"/>
      <c r="BAU25" s="14" t="s">
        <v>21</v>
      </c>
      <c r="BAV25" s="14"/>
      <c r="BAW25" s="13" t="s">
        <v>20</v>
      </c>
      <c r="BAX25" s="13"/>
      <c r="BAY25" s="14" t="s">
        <v>21</v>
      </c>
      <c r="BAZ25" s="14"/>
      <c r="BBA25" s="13" t="s">
        <v>20</v>
      </c>
      <c r="BBB25" s="13"/>
      <c r="BBC25" s="14" t="s">
        <v>21</v>
      </c>
      <c r="BBD25" s="14"/>
      <c r="BBE25" s="13" t="s">
        <v>20</v>
      </c>
      <c r="BBF25" s="13"/>
      <c r="BBG25" s="14" t="s">
        <v>21</v>
      </c>
      <c r="BBH25" s="14"/>
      <c r="BBI25" s="13" t="s">
        <v>20</v>
      </c>
      <c r="BBJ25" s="13"/>
      <c r="BBK25" s="14" t="s">
        <v>21</v>
      </c>
      <c r="BBL25" s="14"/>
      <c r="BBM25" s="13" t="s">
        <v>20</v>
      </c>
      <c r="BBN25" s="13"/>
      <c r="BBO25" s="14" t="s">
        <v>21</v>
      </c>
      <c r="BBP25" s="14"/>
      <c r="BBQ25" s="13" t="s">
        <v>20</v>
      </c>
      <c r="BBR25" s="13"/>
      <c r="BBS25" s="14" t="s">
        <v>21</v>
      </c>
      <c r="BBT25" s="14"/>
      <c r="BBU25" s="13" t="s">
        <v>20</v>
      </c>
      <c r="BBV25" s="13"/>
      <c r="BBW25" s="14" t="s">
        <v>21</v>
      </c>
      <c r="BBX25" s="14"/>
      <c r="BBY25" s="13" t="s">
        <v>20</v>
      </c>
      <c r="BBZ25" s="13"/>
      <c r="BCA25" s="14" t="s">
        <v>21</v>
      </c>
      <c r="BCB25" s="14"/>
      <c r="BCC25" s="13" t="s">
        <v>20</v>
      </c>
      <c r="BCD25" s="13"/>
      <c r="BCE25" s="14" t="s">
        <v>21</v>
      </c>
      <c r="BCF25" s="14"/>
      <c r="BCG25" s="13" t="s">
        <v>20</v>
      </c>
      <c r="BCH25" s="13"/>
      <c r="BCI25" s="14" t="s">
        <v>21</v>
      </c>
      <c r="BCJ25" s="14"/>
      <c r="BCK25" s="13" t="s">
        <v>20</v>
      </c>
      <c r="BCL25" s="13"/>
      <c r="BCM25" s="14" t="s">
        <v>21</v>
      </c>
      <c r="BCN25" s="14"/>
      <c r="BCO25" s="13" t="s">
        <v>20</v>
      </c>
      <c r="BCP25" s="13"/>
      <c r="BCQ25" s="14" t="s">
        <v>21</v>
      </c>
      <c r="BCR25" s="14"/>
      <c r="BCS25" s="13" t="s">
        <v>20</v>
      </c>
      <c r="BCT25" s="13"/>
      <c r="BCU25" s="14" t="s">
        <v>21</v>
      </c>
      <c r="BCV25" s="14"/>
      <c r="BCW25" s="13" t="s">
        <v>20</v>
      </c>
      <c r="BCX25" s="13"/>
      <c r="BCY25" s="14" t="s">
        <v>21</v>
      </c>
      <c r="BCZ25" s="14"/>
      <c r="BDA25" s="13" t="s">
        <v>20</v>
      </c>
      <c r="BDB25" s="13"/>
      <c r="BDC25" s="14" t="s">
        <v>21</v>
      </c>
      <c r="BDD25" s="14"/>
      <c r="BDE25" s="13" t="s">
        <v>20</v>
      </c>
      <c r="BDF25" s="13"/>
      <c r="BDG25" s="14" t="s">
        <v>21</v>
      </c>
      <c r="BDH25" s="14"/>
      <c r="BDI25" s="13" t="s">
        <v>20</v>
      </c>
      <c r="BDJ25" s="13"/>
      <c r="BDK25" s="14" t="s">
        <v>21</v>
      </c>
      <c r="BDL25" s="14"/>
      <c r="BDM25" s="13" t="s">
        <v>20</v>
      </c>
      <c r="BDN25" s="13"/>
      <c r="BDO25" s="14" t="s">
        <v>21</v>
      </c>
      <c r="BDP25" s="14"/>
      <c r="BDQ25" s="13" t="s">
        <v>20</v>
      </c>
      <c r="BDR25" s="13"/>
      <c r="BDS25" s="14" t="s">
        <v>21</v>
      </c>
      <c r="BDT25" s="14"/>
      <c r="BDU25" s="13" t="s">
        <v>20</v>
      </c>
      <c r="BDV25" s="13"/>
      <c r="BDW25" s="14" t="s">
        <v>21</v>
      </c>
      <c r="BDX25" s="14"/>
      <c r="BDY25" s="13" t="s">
        <v>20</v>
      </c>
      <c r="BDZ25" s="13"/>
      <c r="BEA25" s="14" t="s">
        <v>21</v>
      </c>
      <c r="BEB25" s="14"/>
      <c r="BEC25" s="13" t="s">
        <v>20</v>
      </c>
      <c r="BED25" s="13"/>
      <c r="BEE25" s="14" t="s">
        <v>21</v>
      </c>
      <c r="BEF25" s="14"/>
      <c r="BEG25" s="13" t="s">
        <v>20</v>
      </c>
      <c r="BEH25" s="13"/>
      <c r="BEI25" s="14" t="s">
        <v>21</v>
      </c>
      <c r="BEJ25" s="14"/>
      <c r="BEK25" s="13" t="s">
        <v>20</v>
      </c>
      <c r="BEL25" s="13"/>
      <c r="BEM25" s="14" t="s">
        <v>21</v>
      </c>
      <c r="BEN25" s="14"/>
      <c r="BEO25" s="13" t="s">
        <v>20</v>
      </c>
      <c r="BEP25" s="13"/>
      <c r="BEQ25" s="14" t="s">
        <v>21</v>
      </c>
      <c r="BER25" s="14"/>
      <c r="BES25" s="13" t="s">
        <v>20</v>
      </c>
      <c r="BET25" s="13"/>
      <c r="BEU25" s="14" t="s">
        <v>21</v>
      </c>
      <c r="BEV25" s="14"/>
      <c r="BEW25" s="13" t="s">
        <v>20</v>
      </c>
      <c r="BEX25" s="13"/>
      <c r="BEY25" s="14" t="s">
        <v>21</v>
      </c>
      <c r="BEZ25" s="14"/>
      <c r="BFA25" s="13" t="s">
        <v>20</v>
      </c>
      <c r="BFB25" s="13"/>
      <c r="BFC25" s="14" t="s">
        <v>21</v>
      </c>
      <c r="BFD25" s="14"/>
      <c r="BFE25" s="13" t="s">
        <v>20</v>
      </c>
      <c r="BFF25" s="13"/>
      <c r="BFG25" s="14" t="s">
        <v>21</v>
      </c>
      <c r="BFH25" s="14"/>
      <c r="BFI25" s="13" t="s">
        <v>20</v>
      </c>
      <c r="BFJ25" s="13"/>
      <c r="BFK25" s="14" t="s">
        <v>21</v>
      </c>
      <c r="BFL25" s="14"/>
      <c r="BFM25" s="13" t="s">
        <v>20</v>
      </c>
      <c r="BFN25" s="13"/>
      <c r="BFO25" s="14" t="s">
        <v>21</v>
      </c>
      <c r="BFP25" s="14"/>
      <c r="BFQ25" s="13" t="s">
        <v>20</v>
      </c>
      <c r="BFR25" s="13"/>
      <c r="BFS25" s="14" t="s">
        <v>21</v>
      </c>
      <c r="BFT25" s="14"/>
      <c r="BFU25" s="13" t="s">
        <v>20</v>
      </c>
      <c r="BFV25" s="13"/>
      <c r="BFW25" s="14" t="s">
        <v>21</v>
      </c>
      <c r="BFX25" s="14"/>
      <c r="BFY25" s="13" t="s">
        <v>20</v>
      </c>
      <c r="BFZ25" s="13"/>
      <c r="BGA25" s="14" t="s">
        <v>21</v>
      </c>
      <c r="BGB25" s="14"/>
      <c r="BGC25" s="13" t="s">
        <v>20</v>
      </c>
      <c r="BGD25" s="13"/>
      <c r="BGE25" s="14" t="s">
        <v>21</v>
      </c>
      <c r="BGF25" s="14"/>
      <c r="BGG25" s="13" t="s">
        <v>20</v>
      </c>
      <c r="BGH25" s="13"/>
      <c r="BGI25" s="14" t="s">
        <v>21</v>
      </c>
      <c r="BGJ25" s="14"/>
      <c r="BGK25" s="13" t="s">
        <v>20</v>
      </c>
      <c r="BGL25" s="13"/>
      <c r="BGM25" s="14" t="s">
        <v>21</v>
      </c>
      <c r="BGN25" s="14"/>
      <c r="BGO25" s="13" t="s">
        <v>20</v>
      </c>
      <c r="BGP25" s="13"/>
      <c r="BGQ25" s="14" t="s">
        <v>21</v>
      </c>
      <c r="BGR25" s="14"/>
      <c r="BGS25" s="13" t="s">
        <v>20</v>
      </c>
      <c r="BGT25" s="13"/>
      <c r="BGU25" s="14" t="s">
        <v>21</v>
      </c>
      <c r="BGV25" s="14"/>
      <c r="BGW25" s="13" t="s">
        <v>20</v>
      </c>
      <c r="BGX25" s="13"/>
      <c r="BGY25" s="14" t="s">
        <v>21</v>
      </c>
      <c r="BGZ25" s="14"/>
      <c r="BHA25" s="13" t="s">
        <v>20</v>
      </c>
      <c r="BHB25" s="13"/>
      <c r="BHC25" s="14" t="s">
        <v>21</v>
      </c>
      <c r="BHD25" s="14"/>
      <c r="BHE25" s="13" t="s">
        <v>20</v>
      </c>
      <c r="BHF25" s="13"/>
      <c r="BHG25" s="14" t="s">
        <v>21</v>
      </c>
      <c r="BHH25" s="14"/>
      <c r="BHI25" s="13" t="s">
        <v>20</v>
      </c>
      <c r="BHJ25" s="13"/>
      <c r="BHK25" s="14" t="s">
        <v>21</v>
      </c>
      <c r="BHL25" s="14"/>
      <c r="BHM25" s="13" t="s">
        <v>20</v>
      </c>
      <c r="BHN25" s="13"/>
      <c r="BHO25" s="14" t="s">
        <v>21</v>
      </c>
      <c r="BHP25" s="14"/>
      <c r="BHQ25" s="13" t="s">
        <v>20</v>
      </c>
      <c r="BHR25" s="13"/>
      <c r="BHS25" s="14" t="s">
        <v>21</v>
      </c>
      <c r="BHT25" s="14"/>
      <c r="BHU25" s="13" t="s">
        <v>20</v>
      </c>
      <c r="BHV25" s="13"/>
      <c r="BHW25" s="14" t="s">
        <v>21</v>
      </c>
      <c r="BHX25" s="14"/>
      <c r="BHY25" s="13" t="s">
        <v>20</v>
      </c>
      <c r="BHZ25" s="13"/>
      <c r="BIA25" s="14" t="s">
        <v>21</v>
      </c>
      <c r="BIB25" s="14"/>
      <c r="BIC25" s="13" t="s">
        <v>20</v>
      </c>
      <c r="BID25" s="13"/>
      <c r="BIE25" s="14" t="s">
        <v>21</v>
      </c>
      <c r="BIF25" s="14"/>
      <c r="BIG25" s="13" t="s">
        <v>20</v>
      </c>
      <c r="BIH25" s="13"/>
      <c r="BII25" s="14" t="s">
        <v>21</v>
      </c>
      <c r="BIJ25" s="14"/>
      <c r="BIK25" s="13" t="s">
        <v>20</v>
      </c>
      <c r="BIL25" s="13"/>
      <c r="BIM25" s="14" t="s">
        <v>21</v>
      </c>
      <c r="BIN25" s="14"/>
      <c r="BIO25" s="13" t="s">
        <v>20</v>
      </c>
      <c r="BIP25" s="13"/>
      <c r="BIQ25" s="14" t="s">
        <v>21</v>
      </c>
      <c r="BIR25" s="14"/>
      <c r="BIS25" s="13" t="s">
        <v>20</v>
      </c>
      <c r="BIT25" s="13"/>
      <c r="BIU25" s="14" t="s">
        <v>21</v>
      </c>
      <c r="BIV25" s="14"/>
      <c r="BIW25" s="13" t="s">
        <v>20</v>
      </c>
      <c r="BIX25" s="13"/>
      <c r="BIY25" s="14" t="s">
        <v>21</v>
      </c>
      <c r="BIZ25" s="14"/>
      <c r="BJA25" s="13" t="s">
        <v>20</v>
      </c>
      <c r="BJB25" s="13"/>
      <c r="BJC25" s="14" t="s">
        <v>21</v>
      </c>
      <c r="BJD25" s="14"/>
      <c r="BJE25" s="13" t="s">
        <v>20</v>
      </c>
      <c r="BJF25" s="13"/>
      <c r="BJG25" s="14" t="s">
        <v>21</v>
      </c>
      <c r="BJH25" s="14"/>
      <c r="BJI25" s="13" t="s">
        <v>20</v>
      </c>
      <c r="BJJ25" s="13"/>
      <c r="BJK25" s="14" t="s">
        <v>21</v>
      </c>
      <c r="BJL25" s="14"/>
      <c r="BJM25" s="13" t="s">
        <v>20</v>
      </c>
      <c r="BJN25" s="13"/>
      <c r="BJO25" s="14" t="s">
        <v>21</v>
      </c>
      <c r="BJP25" s="14"/>
      <c r="BJQ25" s="13" t="s">
        <v>20</v>
      </c>
      <c r="BJR25" s="13"/>
      <c r="BJS25" s="14" t="s">
        <v>21</v>
      </c>
      <c r="BJT25" s="14"/>
      <c r="BJU25" s="13" t="s">
        <v>20</v>
      </c>
      <c r="BJV25" s="13"/>
      <c r="BJW25" s="14" t="s">
        <v>21</v>
      </c>
      <c r="BJX25" s="14"/>
      <c r="BJY25" s="13" t="s">
        <v>20</v>
      </c>
      <c r="BJZ25" s="13"/>
      <c r="BKA25" s="14" t="s">
        <v>21</v>
      </c>
      <c r="BKB25" s="14"/>
      <c r="BKC25" s="13" t="s">
        <v>20</v>
      </c>
      <c r="BKD25" s="13"/>
      <c r="BKE25" s="14" t="s">
        <v>21</v>
      </c>
      <c r="BKF25" s="14"/>
      <c r="BKG25" s="13" t="s">
        <v>20</v>
      </c>
      <c r="BKH25" s="13"/>
      <c r="BKI25" s="14" t="s">
        <v>21</v>
      </c>
      <c r="BKJ25" s="14"/>
      <c r="BKK25" s="13" t="s">
        <v>20</v>
      </c>
      <c r="BKL25" s="13"/>
      <c r="BKM25" s="14" t="s">
        <v>21</v>
      </c>
      <c r="BKN25" s="14"/>
      <c r="BKO25" s="13" t="s">
        <v>20</v>
      </c>
      <c r="BKP25" s="13"/>
      <c r="BKQ25" s="14" t="s">
        <v>21</v>
      </c>
      <c r="BKR25" s="14"/>
      <c r="BKS25" s="13" t="s">
        <v>20</v>
      </c>
      <c r="BKT25" s="13"/>
      <c r="BKU25" s="14" t="s">
        <v>21</v>
      </c>
      <c r="BKV25" s="14"/>
      <c r="BKW25" s="13" t="s">
        <v>20</v>
      </c>
      <c r="BKX25" s="13"/>
      <c r="BKY25" s="14" t="s">
        <v>21</v>
      </c>
      <c r="BKZ25" s="14"/>
      <c r="BLA25" s="13" t="s">
        <v>20</v>
      </c>
      <c r="BLB25" s="13"/>
      <c r="BLC25" s="14" t="s">
        <v>21</v>
      </c>
      <c r="BLD25" s="14"/>
      <c r="BLE25" s="13" t="s">
        <v>20</v>
      </c>
      <c r="BLF25" s="13"/>
      <c r="BLG25" s="14" t="s">
        <v>21</v>
      </c>
      <c r="BLH25" s="14"/>
      <c r="BLI25" s="13" t="s">
        <v>20</v>
      </c>
      <c r="BLJ25" s="13"/>
      <c r="BLK25" s="14" t="s">
        <v>21</v>
      </c>
      <c r="BLL25" s="14"/>
      <c r="BLM25" s="13" t="s">
        <v>20</v>
      </c>
      <c r="BLN25" s="13"/>
      <c r="BLO25" s="14" t="s">
        <v>21</v>
      </c>
      <c r="BLP25" s="14"/>
      <c r="BLQ25" s="13" t="s">
        <v>20</v>
      </c>
      <c r="BLR25" s="13"/>
      <c r="BLS25" s="14" t="s">
        <v>21</v>
      </c>
      <c r="BLT25" s="14"/>
      <c r="BLU25" s="13" t="s">
        <v>20</v>
      </c>
      <c r="BLV25" s="13"/>
      <c r="BLW25" s="14" t="s">
        <v>21</v>
      </c>
      <c r="BLX25" s="14"/>
      <c r="BLY25" s="13" t="s">
        <v>20</v>
      </c>
      <c r="BLZ25" s="13"/>
      <c r="BMA25" s="14" t="s">
        <v>21</v>
      </c>
      <c r="BMB25" s="14"/>
      <c r="BMC25" s="13" t="s">
        <v>20</v>
      </c>
      <c r="BMD25" s="13"/>
      <c r="BME25" s="14" t="s">
        <v>21</v>
      </c>
      <c r="BMF25" s="14"/>
      <c r="BMG25" s="13" t="s">
        <v>20</v>
      </c>
      <c r="BMH25" s="13"/>
      <c r="BMI25" s="14" t="s">
        <v>21</v>
      </c>
      <c r="BMJ25" s="14"/>
      <c r="BMK25" s="13" t="s">
        <v>20</v>
      </c>
      <c r="BML25" s="13"/>
      <c r="BMM25" s="14" t="s">
        <v>21</v>
      </c>
      <c r="BMN25" s="14"/>
      <c r="BMO25" s="13" t="s">
        <v>20</v>
      </c>
      <c r="BMP25" s="13"/>
      <c r="BMQ25" s="14" t="s">
        <v>21</v>
      </c>
      <c r="BMR25" s="14"/>
      <c r="BMS25" s="13" t="s">
        <v>20</v>
      </c>
      <c r="BMT25" s="13"/>
      <c r="BMU25" s="14" t="s">
        <v>21</v>
      </c>
      <c r="BMV25" s="14"/>
      <c r="BMW25" s="13" t="s">
        <v>20</v>
      </c>
      <c r="BMX25" s="13"/>
      <c r="BMY25" s="14" t="s">
        <v>21</v>
      </c>
      <c r="BMZ25" s="14"/>
      <c r="BNA25" s="13" t="s">
        <v>20</v>
      </c>
      <c r="BNB25" s="13"/>
      <c r="BNC25" s="14" t="s">
        <v>21</v>
      </c>
      <c r="BND25" s="14"/>
      <c r="BNE25" s="13" t="s">
        <v>20</v>
      </c>
      <c r="BNF25" s="13"/>
      <c r="BNG25" s="14" t="s">
        <v>21</v>
      </c>
      <c r="BNH25" s="14"/>
      <c r="BNI25" s="13" t="s">
        <v>20</v>
      </c>
      <c r="BNJ25" s="13"/>
      <c r="BNK25" s="14" t="s">
        <v>21</v>
      </c>
      <c r="BNL25" s="14"/>
      <c r="BNM25" s="13" t="s">
        <v>20</v>
      </c>
      <c r="BNN25" s="13"/>
      <c r="BNO25" s="14" t="s">
        <v>21</v>
      </c>
      <c r="BNP25" s="14"/>
      <c r="BNQ25" s="13" t="s">
        <v>20</v>
      </c>
      <c r="BNR25" s="13"/>
      <c r="BNS25" s="14" t="s">
        <v>21</v>
      </c>
      <c r="BNT25" s="14"/>
      <c r="BNU25" s="13" t="s">
        <v>20</v>
      </c>
      <c r="BNV25" s="13"/>
      <c r="BNW25" s="14" t="s">
        <v>21</v>
      </c>
      <c r="BNX25" s="14"/>
      <c r="BNY25" s="13" t="s">
        <v>20</v>
      </c>
      <c r="BNZ25" s="13"/>
      <c r="BOA25" s="14" t="s">
        <v>21</v>
      </c>
      <c r="BOB25" s="14"/>
      <c r="BOC25" s="13" t="s">
        <v>20</v>
      </c>
      <c r="BOD25" s="13"/>
      <c r="BOE25" s="14" t="s">
        <v>21</v>
      </c>
      <c r="BOF25" s="14"/>
      <c r="BOG25" s="13" t="s">
        <v>20</v>
      </c>
      <c r="BOH25" s="13"/>
      <c r="BOI25" s="14" t="s">
        <v>21</v>
      </c>
      <c r="BOJ25" s="14"/>
      <c r="BOK25" s="13" t="s">
        <v>20</v>
      </c>
      <c r="BOL25" s="13"/>
      <c r="BOM25" s="14" t="s">
        <v>21</v>
      </c>
      <c r="BON25" s="14"/>
      <c r="BOO25" s="13" t="s">
        <v>20</v>
      </c>
      <c r="BOP25" s="13"/>
      <c r="BOQ25" s="14" t="s">
        <v>21</v>
      </c>
      <c r="BOR25" s="14"/>
      <c r="BOS25" s="13" t="s">
        <v>20</v>
      </c>
      <c r="BOT25" s="13"/>
      <c r="BOU25" s="14" t="s">
        <v>21</v>
      </c>
      <c r="BOV25" s="14"/>
      <c r="BOW25" s="13" t="s">
        <v>20</v>
      </c>
      <c r="BOX25" s="13"/>
      <c r="BOY25" s="14" t="s">
        <v>21</v>
      </c>
      <c r="BOZ25" s="14"/>
      <c r="BPA25" s="13" t="s">
        <v>20</v>
      </c>
      <c r="BPB25" s="13"/>
      <c r="BPC25" s="14" t="s">
        <v>21</v>
      </c>
      <c r="BPD25" s="14"/>
      <c r="BPE25" s="13" t="s">
        <v>20</v>
      </c>
      <c r="BPF25" s="13"/>
      <c r="BPG25" s="14" t="s">
        <v>21</v>
      </c>
      <c r="BPH25" s="14"/>
      <c r="BPI25" s="13" t="s">
        <v>20</v>
      </c>
      <c r="BPJ25" s="13"/>
      <c r="BPK25" s="14" t="s">
        <v>21</v>
      </c>
      <c r="BPL25" s="14"/>
      <c r="BPM25" s="13" t="s">
        <v>20</v>
      </c>
      <c r="BPN25" s="13"/>
      <c r="BPO25" s="14" t="s">
        <v>21</v>
      </c>
      <c r="BPP25" s="14"/>
      <c r="BPQ25" s="13" t="s">
        <v>20</v>
      </c>
      <c r="BPR25" s="13"/>
      <c r="BPS25" s="14" t="s">
        <v>21</v>
      </c>
      <c r="BPT25" s="14"/>
      <c r="BPU25" s="13" t="s">
        <v>20</v>
      </c>
      <c r="BPV25" s="13"/>
      <c r="BPW25" s="14" t="s">
        <v>21</v>
      </c>
      <c r="BPX25" s="14"/>
      <c r="BPY25" s="13" t="s">
        <v>20</v>
      </c>
      <c r="BPZ25" s="13"/>
      <c r="BQA25" s="14" t="s">
        <v>21</v>
      </c>
      <c r="BQB25" s="14"/>
      <c r="BQC25" s="13" t="s">
        <v>20</v>
      </c>
      <c r="BQD25" s="13"/>
      <c r="BQE25" s="14" t="s">
        <v>21</v>
      </c>
      <c r="BQF25" s="14"/>
      <c r="BQG25" s="13" t="s">
        <v>20</v>
      </c>
      <c r="BQH25" s="13"/>
      <c r="BQI25" s="14" t="s">
        <v>21</v>
      </c>
      <c r="BQJ25" s="14"/>
      <c r="BQK25" s="13" t="s">
        <v>20</v>
      </c>
      <c r="BQL25" s="13"/>
      <c r="BQM25" s="14" t="s">
        <v>21</v>
      </c>
      <c r="BQN25" s="14"/>
      <c r="BQO25" s="13" t="s">
        <v>20</v>
      </c>
      <c r="BQP25" s="13"/>
      <c r="BQQ25" s="14" t="s">
        <v>21</v>
      </c>
      <c r="BQR25" s="14"/>
      <c r="BQS25" s="13" t="s">
        <v>20</v>
      </c>
      <c r="BQT25" s="13"/>
      <c r="BQU25" s="14" t="s">
        <v>21</v>
      </c>
      <c r="BQV25" s="14"/>
      <c r="BQW25" s="13" t="s">
        <v>20</v>
      </c>
      <c r="BQX25" s="13"/>
      <c r="BQY25" s="14" t="s">
        <v>21</v>
      </c>
      <c r="BQZ25" s="14"/>
      <c r="BRA25" s="13" t="s">
        <v>20</v>
      </c>
      <c r="BRB25" s="13"/>
      <c r="BRC25" s="14" t="s">
        <v>21</v>
      </c>
      <c r="BRD25" s="14"/>
      <c r="BRE25" s="13" t="s">
        <v>20</v>
      </c>
      <c r="BRF25" s="13"/>
      <c r="BRG25" s="14" t="s">
        <v>21</v>
      </c>
      <c r="BRH25" s="14"/>
      <c r="BRI25" s="13" t="s">
        <v>20</v>
      </c>
      <c r="BRJ25" s="13"/>
      <c r="BRK25" s="14" t="s">
        <v>21</v>
      </c>
      <c r="BRL25" s="14"/>
      <c r="BRM25" s="13" t="s">
        <v>20</v>
      </c>
      <c r="BRN25" s="13"/>
      <c r="BRO25" s="14" t="s">
        <v>21</v>
      </c>
      <c r="BRP25" s="14"/>
      <c r="BRQ25" s="13" t="s">
        <v>20</v>
      </c>
      <c r="BRR25" s="13"/>
      <c r="BRS25" s="14" t="s">
        <v>21</v>
      </c>
      <c r="BRT25" s="14"/>
      <c r="BRU25" s="13" t="s">
        <v>20</v>
      </c>
      <c r="BRV25" s="13"/>
      <c r="BRW25" s="14" t="s">
        <v>21</v>
      </c>
      <c r="BRX25" s="14"/>
      <c r="BRY25" s="13" t="s">
        <v>20</v>
      </c>
      <c r="BRZ25" s="13"/>
      <c r="BSA25" s="14" t="s">
        <v>21</v>
      </c>
      <c r="BSB25" s="14"/>
      <c r="BSC25" s="13" t="s">
        <v>20</v>
      </c>
      <c r="BSD25" s="13"/>
      <c r="BSE25" s="14" t="s">
        <v>21</v>
      </c>
      <c r="BSF25" s="14"/>
      <c r="BSG25" s="13" t="s">
        <v>20</v>
      </c>
      <c r="BSH25" s="13"/>
      <c r="BSI25" s="14" t="s">
        <v>21</v>
      </c>
      <c r="BSJ25" s="14"/>
      <c r="BSK25" s="13" t="s">
        <v>20</v>
      </c>
      <c r="BSL25" s="13"/>
      <c r="BSM25" s="14" t="s">
        <v>21</v>
      </c>
      <c r="BSN25" s="14"/>
      <c r="BSO25" s="13" t="s">
        <v>20</v>
      </c>
      <c r="BSP25" s="13"/>
      <c r="BSQ25" s="14" t="s">
        <v>21</v>
      </c>
      <c r="BSR25" s="14"/>
      <c r="BSS25" s="13" t="s">
        <v>20</v>
      </c>
      <c r="BST25" s="13"/>
      <c r="BSU25" s="14" t="s">
        <v>21</v>
      </c>
      <c r="BSV25" s="14"/>
      <c r="BSW25" s="13" t="s">
        <v>20</v>
      </c>
      <c r="BSX25" s="13"/>
      <c r="BSY25" s="14" t="s">
        <v>21</v>
      </c>
      <c r="BSZ25" s="14"/>
      <c r="BTA25" s="13" t="s">
        <v>20</v>
      </c>
      <c r="BTB25" s="13"/>
      <c r="BTC25" s="14" t="s">
        <v>21</v>
      </c>
      <c r="BTD25" s="14"/>
      <c r="BTE25" s="13" t="s">
        <v>20</v>
      </c>
      <c r="BTF25" s="13"/>
      <c r="BTG25" s="14" t="s">
        <v>21</v>
      </c>
      <c r="BTH25" s="14"/>
      <c r="BTI25" s="13" t="s">
        <v>20</v>
      </c>
      <c r="BTJ25" s="13"/>
      <c r="BTK25" s="14" t="s">
        <v>21</v>
      </c>
      <c r="BTL25" s="14"/>
      <c r="BTM25" s="13" t="s">
        <v>20</v>
      </c>
      <c r="BTN25" s="13"/>
      <c r="BTO25" s="14" t="s">
        <v>21</v>
      </c>
      <c r="BTP25" s="14"/>
      <c r="BTQ25" s="13" t="s">
        <v>20</v>
      </c>
      <c r="BTR25" s="13"/>
      <c r="BTS25" s="14" t="s">
        <v>21</v>
      </c>
      <c r="BTT25" s="14"/>
      <c r="BTU25" s="13" t="s">
        <v>20</v>
      </c>
      <c r="BTV25" s="13"/>
      <c r="BTW25" s="14" t="s">
        <v>21</v>
      </c>
      <c r="BTX25" s="14"/>
      <c r="BTY25" s="13" t="s">
        <v>20</v>
      </c>
      <c r="BTZ25" s="13"/>
      <c r="BUA25" s="14" t="s">
        <v>21</v>
      </c>
      <c r="BUB25" s="14"/>
      <c r="BUC25" s="13" t="s">
        <v>20</v>
      </c>
      <c r="BUD25" s="13"/>
      <c r="BUE25" s="14" t="s">
        <v>21</v>
      </c>
      <c r="BUF25" s="14"/>
      <c r="BUG25" s="13" t="s">
        <v>20</v>
      </c>
      <c r="BUH25" s="13"/>
      <c r="BUI25" s="14" t="s">
        <v>21</v>
      </c>
      <c r="BUJ25" s="14"/>
      <c r="BUK25" s="13" t="s">
        <v>20</v>
      </c>
      <c r="BUL25" s="13"/>
      <c r="BUM25" s="14" t="s">
        <v>21</v>
      </c>
      <c r="BUN25" s="14"/>
      <c r="BUO25" s="13" t="s">
        <v>20</v>
      </c>
      <c r="BUP25" s="13"/>
      <c r="BUQ25" s="14" t="s">
        <v>21</v>
      </c>
      <c r="BUR25" s="14"/>
      <c r="BUS25" s="13" t="s">
        <v>20</v>
      </c>
      <c r="BUT25" s="13"/>
      <c r="BUU25" s="14" t="s">
        <v>21</v>
      </c>
      <c r="BUV25" s="14"/>
      <c r="BUW25" s="13" t="s">
        <v>20</v>
      </c>
      <c r="BUX25" s="13"/>
      <c r="BUY25" s="14" t="s">
        <v>21</v>
      </c>
      <c r="BUZ25" s="14"/>
      <c r="BVA25" s="13" t="s">
        <v>20</v>
      </c>
      <c r="BVB25" s="13"/>
      <c r="BVC25" s="14" t="s">
        <v>21</v>
      </c>
      <c r="BVD25" s="14"/>
      <c r="BVE25" s="13" t="s">
        <v>20</v>
      </c>
      <c r="BVF25" s="13"/>
      <c r="BVG25" s="14" t="s">
        <v>21</v>
      </c>
      <c r="BVH25" s="14"/>
      <c r="BVI25" s="13" t="s">
        <v>20</v>
      </c>
      <c r="BVJ25" s="13"/>
      <c r="BVK25" s="14" t="s">
        <v>21</v>
      </c>
      <c r="BVL25" s="14"/>
      <c r="BVM25" s="13" t="s">
        <v>20</v>
      </c>
      <c r="BVN25" s="13"/>
      <c r="BVO25" s="14" t="s">
        <v>21</v>
      </c>
      <c r="BVP25" s="14"/>
      <c r="BVQ25" s="13" t="s">
        <v>20</v>
      </c>
      <c r="BVR25" s="13"/>
      <c r="BVS25" s="14" t="s">
        <v>21</v>
      </c>
      <c r="BVT25" s="14"/>
      <c r="BVU25" s="13" t="s">
        <v>20</v>
      </c>
      <c r="BVV25" s="13"/>
      <c r="BVW25" s="14" t="s">
        <v>21</v>
      </c>
      <c r="BVX25" s="14"/>
      <c r="BVY25" s="13" t="s">
        <v>20</v>
      </c>
      <c r="BVZ25" s="13"/>
      <c r="BWA25" s="14" t="s">
        <v>21</v>
      </c>
      <c r="BWB25" s="14"/>
      <c r="BWC25" s="13" t="s">
        <v>20</v>
      </c>
      <c r="BWD25" s="13"/>
      <c r="BWE25" s="14" t="s">
        <v>21</v>
      </c>
      <c r="BWF25" s="14"/>
      <c r="BWG25" s="13" t="s">
        <v>20</v>
      </c>
      <c r="BWH25" s="13"/>
      <c r="BWI25" s="14" t="s">
        <v>21</v>
      </c>
      <c r="BWJ25" s="14"/>
      <c r="BWK25" s="13" t="s">
        <v>20</v>
      </c>
      <c r="BWL25" s="13"/>
      <c r="BWM25" s="14" t="s">
        <v>21</v>
      </c>
      <c r="BWN25" s="14"/>
      <c r="BWO25" s="13" t="s">
        <v>20</v>
      </c>
      <c r="BWP25" s="13"/>
      <c r="BWQ25" s="14" t="s">
        <v>21</v>
      </c>
      <c r="BWR25" s="14"/>
      <c r="BWS25" s="13" t="s">
        <v>20</v>
      </c>
      <c r="BWT25" s="13"/>
      <c r="BWU25" s="14" t="s">
        <v>21</v>
      </c>
      <c r="BWV25" s="14"/>
      <c r="BWW25" s="13" t="s">
        <v>20</v>
      </c>
      <c r="BWX25" s="13"/>
      <c r="BWY25" s="14" t="s">
        <v>21</v>
      </c>
      <c r="BWZ25" s="14"/>
      <c r="BXA25" s="13" t="s">
        <v>20</v>
      </c>
      <c r="BXB25" s="13"/>
      <c r="BXC25" s="14" t="s">
        <v>21</v>
      </c>
      <c r="BXD25" s="14"/>
      <c r="BXE25" s="13" t="s">
        <v>20</v>
      </c>
      <c r="BXF25" s="13"/>
      <c r="BXG25" s="14" t="s">
        <v>21</v>
      </c>
      <c r="BXH25" s="14"/>
      <c r="BXI25" s="13" t="s">
        <v>20</v>
      </c>
      <c r="BXJ25" s="13"/>
      <c r="BXK25" s="14" t="s">
        <v>21</v>
      </c>
      <c r="BXL25" s="14"/>
      <c r="BXM25" s="13" t="s">
        <v>20</v>
      </c>
      <c r="BXN25" s="13"/>
      <c r="BXO25" s="14" t="s">
        <v>21</v>
      </c>
      <c r="BXP25" s="14"/>
      <c r="BXQ25" s="13" t="s">
        <v>20</v>
      </c>
      <c r="BXR25" s="13"/>
      <c r="BXS25" s="14" t="s">
        <v>21</v>
      </c>
      <c r="BXT25" s="14"/>
      <c r="BXU25" s="13" t="s">
        <v>20</v>
      </c>
      <c r="BXV25" s="13"/>
      <c r="BXW25" s="14" t="s">
        <v>21</v>
      </c>
      <c r="BXX25" s="14"/>
      <c r="BXY25" s="13" t="s">
        <v>20</v>
      </c>
      <c r="BXZ25" s="13"/>
      <c r="BYA25" s="14" t="s">
        <v>21</v>
      </c>
      <c r="BYB25" s="14"/>
      <c r="BYC25" s="13" t="s">
        <v>20</v>
      </c>
      <c r="BYD25" s="13"/>
      <c r="BYE25" s="14" t="s">
        <v>21</v>
      </c>
      <c r="BYF25" s="14"/>
      <c r="BYG25" s="13" t="s">
        <v>20</v>
      </c>
      <c r="BYH25" s="13"/>
      <c r="BYI25" s="14" t="s">
        <v>21</v>
      </c>
      <c r="BYJ25" s="14"/>
      <c r="BYK25" s="13" t="s">
        <v>20</v>
      </c>
      <c r="BYL25" s="13"/>
      <c r="BYM25" s="14" t="s">
        <v>21</v>
      </c>
      <c r="BYN25" s="14"/>
      <c r="BYO25" s="13" t="s">
        <v>20</v>
      </c>
      <c r="BYP25" s="13"/>
      <c r="BYQ25" s="14" t="s">
        <v>21</v>
      </c>
      <c r="BYR25" s="14"/>
      <c r="BYS25" s="13" t="s">
        <v>20</v>
      </c>
      <c r="BYT25" s="13"/>
      <c r="BYU25" s="14" t="s">
        <v>21</v>
      </c>
      <c r="BYV25" s="14"/>
      <c r="BYW25" s="13" t="s">
        <v>20</v>
      </c>
      <c r="BYX25" s="13"/>
      <c r="BYY25" s="14" t="s">
        <v>21</v>
      </c>
      <c r="BYZ25" s="14"/>
      <c r="BZA25" s="13" t="s">
        <v>20</v>
      </c>
      <c r="BZB25" s="13"/>
      <c r="BZC25" s="14" t="s">
        <v>21</v>
      </c>
      <c r="BZD25" s="14"/>
      <c r="BZE25" s="13" t="s">
        <v>20</v>
      </c>
      <c r="BZF25" s="13"/>
      <c r="BZG25" s="14" t="s">
        <v>21</v>
      </c>
      <c r="BZH25" s="14"/>
      <c r="BZI25" s="13" t="s">
        <v>20</v>
      </c>
      <c r="BZJ25" s="13"/>
      <c r="BZK25" s="14" t="s">
        <v>21</v>
      </c>
      <c r="BZL25" s="14"/>
      <c r="BZM25" s="13" t="s">
        <v>20</v>
      </c>
      <c r="BZN25" s="13"/>
      <c r="BZO25" s="14" t="s">
        <v>21</v>
      </c>
      <c r="BZP25" s="14"/>
      <c r="BZQ25" s="13" t="s">
        <v>20</v>
      </c>
      <c r="BZR25" s="13"/>
      <c r="BZS25" s="14" t="s">
        <v>21</v>
      </c>
      <c r="BZT25" s="14"/>
      <c r="BZU25" s="13" t="s">
        <v>20</v>
      </c>
      <c r="BZV25" s="13"/>
      <c r="BZW25" s="14" t="s">
        <v>21</v>
      </c>
      <c r="BZX25" s="14"/>
      <c r="BZY25" s="13" t="s">
        <v>20</v>
      </c>
      <c r="BZZ25" s="13"/>
      <c r="CAA25" s="14" t="s">
        <v>21</v>
      </c>
      <c r="CAB25" s="14"/>
      <c r="CAC25" s="13" t="s">
        <v>20</v>
      </c>
      <c r="CAD25" s="13"/>
      <c r="CAE25" s="14" t="s">
        <v>21</v>
      </c>
      <c r="CAF25" s="14"/>
      <c r="CAG25" s="13" t="s">
        <v>20</v>
      </c>
      <c r="CAH25" s="13"/>
      <c r="CAI25" s="14" t="s">
        <v>21</v>
      </c>
      <c r="CAJ25" s="14"/>
      <c r="CAK25" s="13" t="s">
        <v>20</v>
      </c>
      <c r="CAL25" s="13"/>
      <c r="CAM25" s="14" t="s">
        <v>21</v>
      </c>
      <c r="CAN25" s="14"/>
      <c r="CAO25" s="13" t="s">
        <v>20</v>
      </c>
      <c r="CAP25" s="13"/>
      <c r="CAQ25" s="14" t="s">
        <v>21</v>
      </c>
      <c r="CAR25" s="14"/>
      <c r="CAS25" s="13" t="s">
        <v>20</v>
      </c>
      <c r="CAT25" s="13"/>
      <c r="CAU25" s="14" t="s">
        <v>21</v>
      </c>
      <c r="CAV25" s="14"/>
      <c r="CAW25" s="13" t="s">
        <v>20</v>
      </c>
      <c r="CAX25" s="13"/>
      <c r="CAY25" s="14" t="s">
        <v>21</v>
      </c>
      <c r="CAZ25" s="14"/>
      <c r="CBA25" s="13" t="s">
        <v>20</v>
      </c>
      <c r="CBB25" s="13"/>
      <c r="CBC25" s="14" t="s">
        <v>21</v>
      </c>
      <c r="CBD25" s="14"/>
      <c r="CBE25" s="13" t="s">
        <v>20</v>
      </c>
      <c r="CBF25" s="13"/>
      <c r="CBG25" s="14" t="s">
        <v>21</v>
      </c>
      <c r="CBH25" s="14"/>
      <c r="CBI25" s="13" t="s">
        <v>20</v>
      </c>
      <c r="CBJ25" s="13"/>
      <c r="CBK25" s="14" t="s">
        <v>21</v>
      </c>
      <c r="CBL25" s="14"/>
      <c r="CBM25" s="13" t="s">
        <v>20</v>
      </c>
      <c r="CBN25" s="13"/>
      <c r="CBO25" s="14" t="s">
        <v>21</v>
      </c>
      <c r="CBP25" s="14"/>
      <c r="CBQ25" s="13" t="s">
        <v>20</v>
      </c>
      <c r="CBR25" s="13"/>
      <c r="CBS25" s="14" t="s">
        <v>21</v>
      </c>
      <c r="CBT25" s="14"/>
      <c r="CBU25" s="13" t="s">
        <v>20</v>
      </c>
      <c r="CBV25" s="13"/>
      <c r="CBW25" s="14" t="s">
        <v>21</v>
      </c>
      <c r="CBX25" s="14"/>
      <c r="CBY25" s="13" t="s">
        <v>20</v>
      </c>
      <c r="CBZ25" s="13"/>
      <c r="CCA25" s="14" t="s">
        <v>21</v>
      </c>
      <c r="CCB25" s="14"/>
      <c r="CCC25" s="13" t="s">
        <v>20</v>
      </c>
      <c r="CCD25" s="13"/>
      <c r="CCE25" s="14" t="s">
        <v>21</v>
      </c>
      <c r="CCF25" s="14"/>
      <c r="CCG25" s="13" t="s">
        <v>20</v>
      </c>
      <c r="CCH25" s="13"/>
      <c r="CCI25" s="14" t="s">
        <v>21</v>
      </c>
      <c r="CCJ25" s="14"/>
      <c r="CCK25" s="13" t="s">
        <v>20</v>
      </c>
      <c r="CCL25" s="13"/>
      <c r="CCM25" s="14" t="s">
        <v>21</v>
      </c>
      <c r="CCN25" s="14"/>
      <c r="CCO25" s="13" t="s">
        <v>20</v>
      </c>
      <c r="CCP25" s="13"/>
      <c r="CCQ25" s="14" t="s">
        <v>21</v>
      </c>
      <c r="CCR25" s="14"/>
      <c r="CCS25" s="13" t="s">
        <v>20</v>
      </c>
      <c r="CCT25" s="13"/>
      <c r="CCU25" s="14" t="s">
        <v>21</v>
      </c>
      <c r="CCV25" s="14"/>
      <c r="CCW25" s="13" t="s">
        <v>20</v>
      </c>
      <c r="CCX25" s="13"/>
      <c r="CCY25" s="14" t="s">
        <v>21</v>
      </c>
      <c r="CCZ25" s="14"/>
      <c r="CDA25" s="13" t="s">
        <v>20</v>
      </c>
      <c r="CDB25" s="13"/>
      <c r="CDC25" s="14" t="s">
        <v>21</v>
      </c>
      <c r="CDD25" s="14"/>
      <c r="CDE25" s="13" t="s">
        <v>20</v>
      </c>
      <c r="CDF25" s="13"/>
      <c r="CDG25" s="14" t="s">
        <v>21</v>
      </c>
      <c r="CDH25" s="14"/>
      <c r="CDI25" s="13" t="s">
        <v>20</v>
      </c>
      <c r="CDJ25" s="13"/>
      <c r="CDK25" s="14" t="s">
        <v>21</v>
      </c>
      <c r="CDL25" s="14"/>
      <c r="CDM25" s="13" t="s">
        <v>20</v>
      </c>
      <c r="CDN25" s="13"/>
      <c r="CDO25" s="14" t="s">
        <v>21</v>
      </c>
      <c r="CDP25" s="14"/>
      <c r="CDQ25" s="13" t="s">
        <v>20</v>
      </c>
      <c r="CDR25" s="13"/>
      <c r="CDS25" s="14" t="s">
        <v>21</v>
      </c>
      <c r="CDT25" s="14"/>
      <c r="CDU25" s="13" t="s">
        <v>20</v>
      </c>
      <c r="CDV25" s="13"/>
      <c r="CDW25" s="14" t="s">
        <v>21</v>
      </c>
      <c r="CDX25" s="14"/>
      <c r="CDY25" s="13" t="s">
        <v>20</v>
      </c>
      <c r="CDZ25" s="13"/>
      <c r="CEA25" s="14" t="s">
        <v>21</v>
      </c>
      <c r="CEB25" s="14"/>
      <c r="CEC25" s="13" t="s">
        <v>20</v>
      </c>
      <c r="CED25" s="13"/>
      <c r="CEE25" s="14" t="s">
        <v>21</v>
      </c>
      <c r="CEF25" s="14"/>
      <c r="CEG25" s="13" t="s">
        <v>20</v>
      </c>
      <c r="CEH25" s="13"/>
      <c r="CEI25" s="14" t="s">
        <v>21</v>
      </c>
      <c r="CEJ25" s="14"/>
      <c r="CEK25" s="13" t="s">
        <v>20</v>
      </c>
      <c r="CEL25" s="13"/>
      <c r="CEM25" s="14" t="s">
        <v>21</v>
      </c>
      <c r="CEN25" s="14"/>
      <c r="CEO25" s="13" t="s">
        <v>20</v>
      </c>
      <c r="CEP25" s="13"/>
      <c r="CEQ25" s="14" t="s">
        <v>21</v>
      </c>
      <c r="CER25" s="14"/>
      <c r="CES25" s="13" t="s">
        <v>20</v>
      </c>
      <c r="CET25" s="13"/>
      <c r="CEU25" s="14" t="s">
        <v>21</v>
      </c>
      <c r="CEV25" s="14"/>
      <c r="CEW25" s="13" t="s">
        <v>20</v>
      </c>
      <c r="CEX25" s="13"/>
      <c r="CEY25" s="14" t="s">
        <v>21</v>
      </c>
      <c r="CEZ25" s="14"/>
      <c r="CFA25" s="13" t="s">
        <v>20</v>
      </c>
      <c r="CFB25" s="13"/>
      <c r="CFC25" s="14" t="s">
        <v>21</v>
      </c>
      <c r="CFD25" s="14"/>
      <c r="CFE25" s="13" t="s">
        <v>20</v>
      </c>
      <c r="CFF25" s="13"/>
      <c r="CFG25" s="14" t="s">
        <v>21</v>
      </c>
      <c r="CFH25" s="14"/>
      <c r="CFI25" s="13" t="s">
        <v>20</v>
      </c>
      <c r="CFJ25" s="13"/>
      <c r="CFK25" s="14" t="s">
        <v>21</v>
      </c>
      <c r="CFL25" s="14"/>
      <c r="CFM25" s="13" t="s">
        <v>20</v>
      </c>
      <c r="CFN25" s="13"/>
      <c r="CFO25" s="14" t="s">
        <v>21</v>
      </c>
      <c r="CFP25" s="14"/>
      <c r="CFQ25" s="13" t="s">
        <v>20</v>
      </c>
      <c r="CFR25" s="13"/>
      <c r="CFS25" s="14" t="s">
        <v>21</v>
      </c>
      <c r="CFT25" s="14"/>
      <c r="CFU25" s="13" t="s">
        <v>20</v>
      </c>
      <c r="CFV25" s="13"/>
      <c r="CFW25" s="14" t="s">
        <v>21</v>
      </c>
      <c r="CFX25" s="14"/>
      <c r="CFY25" s="13" t="s">
        <v>20</v>
      </c>
      <c r="CFZ25" s="13"/>
      <c r="CGA25" s="14" t="s">
        <v>21</v>
      </c>
      <c r="CGB25" s="14"/>
      <c r="CGC25" s="13" t="s">
        <v>20</v>
      </c>
      <c r="CGD25" s="13"/>
      <c r="CGE25" s="14" t="s">
        <v>21</v>
      </c>
      <c r="CGF25" s="14"/>
      <c r="CGG25" s="13" t="s">
        <v>20</v>
      </c>
      <c r="CGH25" s="13"/>
      <c r="CGI25" s="14" t="s">
        <v>21</v>
      </c>
      <c r="CGJ25" s="14"/>
      <c r="CGK25" s="13" t="s">
        <v>20</v>
      </c>
      <c r="CGL25" s="13"/>
      <c r="CGM25" s="14" t="s">
        <v>21</v>
      </c>
      <c r="CGN25" s="14"/>
      <c r="CGO25" s="13" t="s">
        <v>20</v>
      </c>
      <c r="CGP25" s="13"/>
      <c r="CGQ25" s="14" t="s">
        <v>21</v>
      </c>
      <c r="CGR25" s="14"/>
      <c r="CGS25" s="13" t="s">
        <v>20</v>
      </c>
      <c r="CGT25" s="13"/>
      <c r="CGU25" s="14" t="s">
        <v>21</v>
      </c>
      <c r="CGV25" s="14"/>
      <c r="CGW25" s="13" t="s">
        <v>20</v>
      </c>
      <c r="CGX25" s="13"/>
      <c r="CGY25" s="14" t="s">
        <v>21</v>
      </c>
      <c r="CGZ25" s="14"/>
      <c r="CHA25" s="13" t="s">
        <v>20</v>
      </c>
      <c r="CHB25" s="13"/>
      <c r="CHC25" s="14" t="s">
        <v>21</v>
      </c>
      <c r="CHD25" s="14"/>
      <c r="CHE25" s="13" t="s">
        <v>20</v>
      </c>
      <c r="CHF25" s="13"/>
      <c r="CHG25" s="14" t="s">
        <v>21</v>
      </c>
      <c r="CHH25" s="14"/>
      <c r="CHI25" s="13" t="s">
        <v>20</v>
      </c>
      <c r="CHJ25" s="13"/>
      <c r="CHK25" s="14" t="s">
        <v>21</v>
      </c>
      <c r="CHL25" s="14"/>
      <c r="CHM25" s="13" t="s">
        <v>20</v>
      </c>
      <c r="CHN25" s="13"/>
      <c r="CHO25" s="14" t="s">
        <v>21</v>
      </c>
      <c r="CHP25" s="14"/>
      <c r="CHQ25" s="13" t="s">
        <v>20</v>
      </c>
      <c r="CHR25" s="13"/>
      <c r="CHS25" s="14" t="s">
        <v>21</v>
      </c>
      <c r="CHT25" s="14"/>
      <c r="CHU25" s="13" t="s">
        <v>20</v>
      </c>
      <c r="CHV25" s="13"/>
      <c r="CHW25" s="14" t="s">
        <v>21</v>
      </c>
      <c r="CHX25" s="14"/>
      <c r="CHY25" s="13" t="s">
        <v>20</v>
      </c>
      <c r="CHZ25" s="13"/>
      <c r="CIA25" s="14" t="s">
        <v>21</v>
      </c>
      <c r="CIB25" s="14"/>
      <c r="CIC25" s="13" t="s">
        <v>20</v>
      </c>
      <c r="CID25" s="13"/>
      <c r="CIE25" s="14" t="s">
        <v>21</v>
      </c>
      <c r="CIF25" s="14"/>
      <c r="CIG25" s="13" t="s">
        <v>20</v>
      </c>
      <c r="CIH25" s="13"/>
      <c r="CII25" s="14" t="s">
        <v>21</v>
      </c>
      <c r="CIJ25" s="14"/>
      <c r="CIK25" s="13" t="s">
        <v>20</v>
      </c>
      <c r="CIL25" s="13"/>
      <c r="CIM25" s="14" t="s">
        <v>21</v>
      </c>
      <c r="CIN25" s="14"/>
      <c r="CIO25" s="13" t="s">
        <v>20</v>
      </c>
      <c r="CIP25" s="13"/>
      <c r="CIQ25" s="14" t="s">
        <v>21</v>
      </c>
      <c r="CIR25" s="14"/>
      <c r="CIS25" s="13" t="s">
        <v>20</v>
      </c>
      <c r="CIT25" s="13"/>
      <c r="CIU25" s="14" t="s">
        <v>21</v>
      </c>
      <c r="CIV25" s="14"/>
      <c r="CIW25" s="13" t="s">
        <v>20</v>
      </c>
      <c r="CIX25" s="13"/>
      <c r="CIY25" s="14" t="s">
        <v>21</v>
      </c>
      <c r="CIZ25" s="14"/>
      <c r="CJA25" s="13" t="s">
        <v>20</v>
      </c>
      <c r="CJB25" s="13"/>
      <c r="CJC25" s="14" t="s">
        <v>21</v>
      </c>
      <c r="CJD25" s="14"/>
      <c r="CJE25" s="13" t="s">
        <v>20</v>
      </c>
      <c r="CJF25" s="13"/>
      <c r="CJG25" s="14" t="s">
        <v>21</v>
      </c>
      <c r="CJH25" s="14"/>
      <c r="CJI25" s="13" t="s">
        <v>20</v>
      </c>
      <c r="CJJ25" s="13"/>
      <c r="CJK25" s="14" t="s">
        <v>21</v>
      </c>
      <c r="CJL25" s="14"/>
      <c r="CJM25" s="13" t="s">
        <v>20</v>
      </c>
      <c r="CJN25" s="13"/>
      <c r="CJO25" s="14" t="s">
        <v>21</v>
      </c>
      <c r="CJP25" s="14"/>
      <c r="CJQ25" s="13" t="s">
        <v>20</v>
      </c>
      <c r="CJR25" s="13"/>
      <c r="CJS25" s="14" t="s">
        <v>21</v>
      </c>
      <c r="CJT25" s="14"/>
      <c r="CJU25" s="13" t="s">
        <v>20</v>
      </c>
      <c r="CJV25" s="13"/>
      <c r="CJW25" s="14" t="s">
        <v>21</v>
      </c>
      <c r="CJX25" s="14"/>
      <c r="CJY25" s="13" t="s">
        <v>20</v>
      </c>
      <c r="CJZ25" s="13"/>
      <c r="CKA25" s="14" t="s">
        <v>21</v>
      </c>
      <c r="CKB25" s="14"/>
      <c r="CKC25" s="13" t="s">
        <v>20</v>
      </c>
      <c r="CKD25" s="13"/>
      <c r="CKE25" s="14" t="s">
        <v>21</v>
      </c>
      <c r="CKF25" s="14"/>
      <c r="CKG25" s="13" t="s">
        <v>20</v>
      </c>
      <c r="CKH25" s="13"/>
      <c r="CKI25" s="14" t="s">
        <v>21</v>
      </c>
      <c r="CKJ25" s="14"/>
      <c r="CKK25" s="13" t="s">
        <v>20</v>
      </c>
      <c r="CKL25" s="13"/>
      <c r="CKM25" s="14" t="s">
        <v>21</v>
      </c>
      <c r="CKN25" s="14"/>
      <c r="CKO25" s="13" t="s">
        <v>20</v>
      </c>
      <c r="CKP25" s="13"/>
      <c r="CKQ25" s="14" t="s">
        <v>21</v>
      </c>
      <c r="CKR25" s="14"/>
      <c r="CKS25" s="13" t="s">
        <v>20</v>
      </c>
      <c r="CKT25" s="13"/>
      <c r="CKU25" s="14" t="s">
        <v>21</v>
      </c>
      <c r="CKV25" s="14"/>
      <c r="CKW25" s="13" t="s">
        <v>20</v>
      </c>
      <c r="CKX25" s="13"/>
      <c r="CKY25" s="14" t="s">
        <v>21</v>
      </c>
      <c r="CKZ25" s="14"/>
      <c r="CLA25" s="13" t="s">
        <v>20</v>
      </c>
      <c r="CLB25" s="13"/>
      <c r="CLC25" s="14" t="s">
        <v>21</v>
      </c>
      <c r="CLD25" s="14"/>
      <c r="CLE25" s="13" t="s">
        <v>20</v>
      </c>
      <c r="CLF25" s="13"/>
      <c r="CLG25" s="14" t="s">
        <v>21</v>
      </c>
      <c r="CLH25" s="14"/>
      <c r="CLI25" s="13" t="s">
        <v>20</v>
      </c>
      <c r="CLJ25" s="13"/>
      <c r="CLK25" s="14" t="s">
        <v>21</v>
      </c>
      <c r="CLL25" s="14"/>
      <c r="CLM25" s="13" t="s">
        <v>20</v>
      </c>
      <c r="CLN25" s="13"/>
      <c r="CLO25" s="14" t="s">
        <v>21</v>
      </c>
      <c r="CLP25" s="14"/>
      <c r="CLQ25" s="13" t="s">
        <v>20</v>
      </c>
      <c r="CLR25" s="13"/>
      <c r="CLS25" s="14" t="s">
        <v>21</v>
      </c>
      <c r="CLT25" s="14"/>
      <c r="CLU25" s="13" t="s">
        <v>20</v>
      </c>
      <c r="CLV25" s="13"/>
      <c r="CLW25" s="14" t="s">
        <v>21</v>
      </c>
      <c r="CLX25" s="14"/>
      <c r="CLY25" s="13" t="s">
        <v>20</v>
      </c>
      <c r="CLZ25" s="13"/>
      <c r="CMA25" s="14" t="s">
        <v>21</v>
      </c>
      <c r="CMB25" s="14"/>
      <c r="CMC25" s="13" t="s">
        <v>20</v>
      </c>
      <c r="CMD25" s="13"/>
      <c r="CME25" s="14" t="s">
        <v>21</v>
      </c>
      <c r="CMF25" s="14"/>
      <c r="CMG25" s="13" t="s">
        <v>20</v>
      </c>
      <c r="CMH25" s="13"/>
      <c r="CMI25" s="14" t="s">
        <v>21</v>
      </c>
      <c r="CMJ25" s="14"/>
      <c r="CMK25" s="13" t="s">
        <v>20</v>
      </c>
      <c r="CML25" s="13"/>
      <c r="CMM25" s="14" t="s">
        <v>21</v>
      </c>
      <c r="CMN25" s="14"/>
      <c r="CMO25" s="13" t="s">
        <v>20</v>
      </c>
      <c r="CMP25" s="13"/>
      <c r="CMQ25" s="14" t="s">
        <v>21</v>
      </c>
      <c r="CMR25" s="14"/>
      <c r="CMS25" s="13" t="s">
        <v>20</v>
      </c>
      <c r="CMT25" s="13"/>
      <c r="CMU25" s="14" t="s">
        <v>21</v>
      </c>
      <c r="CMV25" s="14"/>
      <c r="CMW25" s="13" t="s">
        <v>20</v>
      </c>
      <c r="CMX25" s="13"/>
      <c r="CMY25" s="14" t="s">
        <v>21</v>
      </c>
      <c r="CMZ25" s="14"/>
      <c r="CNA25" s="13" t="s">
        <v>20</v>
      </c>
      <c r="CNB25" s="13"/>
      <c r="CNC25" s="14" t="s">
        <v>21</v>
      </c>
      <c r="CND25" s="14"/>
      <c r="CNE25" s="13" t="s">
        <v>20</v>
      </c>
      <c r="CNF25" s="13"/>
      <c r="CNG25" s="14" t="s">
        <v>21</v>
      </c>
      <c r="CNH25" s="14"/>
      <c r="CNI25" s="13" t="s">
        <v>20</v>
      </c>
      <c r="CNJ25" s="13"/>
      <c r="CNK25" s="14" t="s">
        <v>21</v>
      </c>
      <c r="CNL25" s="14"/>
      <c r="CNM25" s="13" t="s">
        <v>20</v>
      </c>
      <c r="CNN25" s="13"/>
      <c r="CNO25" s="14" t="s">
        <v>21</v>
      </c>
      <c r="CNP25" s="14"/>
      <c r="CNQ25" s="13" t="s">
        <v>20</v>
      </c>
      <c r="CNR25" s="13"/>
      <c r="CNS25" s="14" t="s">
        <v>21</v>
      </c>
      <c r="CNT25" s="14"/>
      <c r="CNU25" s="13" t="s">
        <v>20</v>
      </c>
      <c r="CNV25" s="13"/>
      <c r="CNW25" s="14" t="s">
        <v>21</v>
      </c>
      <c r="CNX25" s="14"/>
      <c r="CNY25" s="13" t="s">
        <v>20</v>
      </c>
      <c r="CNZ25" s="13"/>
      <c r="COA25" s="14" t="s">
        <v>21</v>
      </c>
      <c r="COB25" s="14"/>
      <c r="COC25" s="13" t="s">
        <v>20</v>
      </c>
      <c r="COD25" s="13"/>
      <c r="COE25" s="14" t="s">
        <v>21</v>
      </c>
      <c r="COF25" s="14"/>
      <c r="COG25" s="13" t="s">
        <v>20</v>
      </c>
      <c r="COH25" s="13"/>
      <c r="COI25" s="14" t="s">
        <v>21</v>
      </c>
      <c r="COJ25" s="14"/>
      <c r="COK25" s="13" t="s">
        <v>20</v>
      </c>
      <c r="COL25" s="13"/>
      <c r="COM25" s="14" t="s">
        <v>21</v>
      </c>
      <c r="CON25" s="14"/>
      <c r="COO25" s="13" t="s">
        <v>20</v>
      </c>
      <c r="COP25" s="13"/>
      <c r="COQ25" s="14" t="s">
        <v>21</v>
      </c>
      <c r="COR25" s="14"/>
      <c r="COS25" s="13" t="s">
        <v>20</v>
      </c>
      <c r="COT25" s="13"/>
      <c r="COU25" s="14" t="s">
        <v>21</v>
      </c>
      <c r="COV25" s="14"/>
      <c r="COW25" s="13" t="s">
        <v>20</v>
      </c>
      <c r="COX25" s="13"/>
      <c r="COY25" s="14" t="s">
        <v>21</v>
      </c>
      <c r="COZ25" s="14"/>
      <c r="CPA25" s="13" t="s">
        <v>20</v>
      </c>
      <c r="CPB25" s="13"/>
      <c r="CPC25" s="14" t="s">
        <v>21</v>
      </c>
      <c r="CPD25" s="14"/>
      <c r="CPE25" s="13" t="s">
        <v>20</v>
      </c>
      <c r="CPF25" s="13"/>
      <c r="CPG25" s="14" t="s">
        <v>21</v>
      </c>
      <c r="CPH25" s="14"/>
      <c r="CPI25" s="13" t="s">
        <v>20</v>
      </c>
      <c r="CPJ25" s="13"/>
      <c r="CPK25" s="14" t="s">
        <v>21</v>
      </c>
      <c r="CPL25" s="14"/>
      <c r="CPM25" s="13" t="s">
        <v>20</v>
      </c>
      <c r="CPN25" s="13"/>
      <c r="CPO25" s="14" t="s">
        <v>21</v>
      </c>
      <c r="CPP25" s="14"/>
      <c r="CPQ25" s="13" t="s">
        <v>20</v>
      </c>
      <c r="CPR25" s="13"/>
      <c r="CPS25" s="14" t="s">
        <v>21</v>
      </c>
      <c r="CPT25" s="14"/>
      <c r="CPU25" s="13" t="s">
        <v>20</v>
      </c>
      <c r="CPV25" s="13"/>
      <c r="CPW25" s="14" t="s">
        <v>21</v>
      </c>
      <c r="CPX25" s="14"/>
      <c r="CPY25" s="13" t="s">
        <v>20</v>
      </c>
      <c r="CPZ25" s="13"/>
      <c r="CQA25" s="14" t="s">
        <v>21</v>
      </c>
      <c r="CQB25" s="14"/>
      <c r="CQC25" s="13" t="s">
        <v>20</v>
      </c>
      <c r="CQD25" s="13"/>
      <c r="CQE25" s="14" t="s">
        <v>21</v>
      </c>
      <c r="CQF25" s="14"/>
      <c r="CQG25" s="13" t="s">
        <v>20</v>
      </c>
      <c r="CQH25" s="13"/>
      <c r="CQI25" s="14" t="s">
        <v>21</v>
      </c>
      <c r="CQJ25" s="14"/>
      <c r="CQK25" s="13" t="s">
        <v>20</v>
      </c>
      <c r="CQL25" s="13"/>
      <c r="CQM25" s="14" t="s">
        <v>21</v>
      </c>
      <c r="CQN25" s="14"/>
      <c r="CQO25" s="13" t="s">
        <v>20</v>
      </c>
      <c r="CQP25" s="13"/>
      <c r="CQQ25" s="14" t="s">
        <v>21</v>
      </c>
      <c r="CQR25" s="14"/>
      <c r="CQS25" s="13" t="s">
        <v>20</v>
      </c>
      <c r="CQT25" s="13"/>
      <c r="CQU25" s="14" t="s">
        <v>21</v>
      </c>
      <c r="CQV25" s="14"/>
      <c r="CQW25" s="13" t="s">
        <v>20</v>
      </c>
      <c r="CQX25" s="13"/>
      <c r="CQY25" s="14" t="s">
        <v>21</v>
      </c>
      <c r="CQZ25" s="14"/>
      <c r="CRA25" s="13" t="s">
        <v>20</v>
      </c>
      <c r="CRB25" s="13"/>
      <c r="CRC25" s="14" t="s">
        <v>21</v>
      </c>
      <c r="CRD25" s="14"/>
      <c r="CRE25" s="13" t="s">
        <v>20</v>
      </c>
      <c r="CRF25" s="13"/>
      <c r="CRG25" s="14" t="s">
        <v>21</v>
      </c>
      <c r="CRH25" s="14"/>
      <c r="CRI25" s="13" t="s">
        <v>20</v>
      </c>
      <c r="CRJ25" s="13"/>
      <c r="CRK25" s="14" t="s">
        <v>21</v>
      </c>
      <c r="CRL25" s="14"/>
      <c r="CRM25" s="13" t="s">
        <v>20</v>
      </c>
      <c r="CRN25" s="13"/>
      <c r="CRO25" s="14" t="s">
        <v>21</v>
      </c>
      <c r="CRP25" s="14"/>
      <c r="CRQ25" s="13" t="s">
        <v>20</v>
      </c>
      <c r="CRR25" s="13"/>
      <c r="CRS25" s="14" t="s">
        <v>21</v>
      </c>
      <c r="CRT25" s="14"/>
      <c r="CRU25" s="13" t="s">
        <v>20</v>
      </c>
      <c r="CRV25" s="13"/>
      <c r="CRW25" s="14" t="s">
        <v>21</v>
      </c>
      <c r="CRX25" s="14"/>
      <c r="CRY25" s="13" t="s">
        <v>20</v>
      </c>
      <c r="CRZ25" s="13"/>
      <c r="CSA25" s="14" t="s">
        <v>21</v>
      </c>
      <c r="CSB25" s="14"/>
      <c r="CSC25" s="13" t="s">
        <v>20</v>
      </c>
      <c r="CSD25" s="13"/>
      <c r="CSE25" s="14" t="s">
        <v>21</v>
      </c>
      <c r="CSF25" s="14"/>
      <c r="CSG25" s="13" t="s">
        <v>20</v>
      </c>
      <c r="CSH25" s="13"/>
      <c r="CSI25" s="14" t="s">
        <v>21</v>
      </c>
      <c r="CSJ25" s="14"/>
      <c r="CSK25" s="13" t="s">
        <v>20</v>
      </c>
      <c r="CSL25" s="13"/>
      <c r="CSM25" s="14" t="s">
        <v>21</v>
      </c>
      <c r="CSN25" s="14"/>
      <c r="CSO25" s="13" t="s">
        <v>20</v>
      </c>
      <c r="CSP25" s="13"/>
      <c r="CSQ25" s="14" t="s">
        <v>21</v>
      </c>
      <c r="CSR25" s="14"/>
      <c r="CSS25" s="13" t="s">
        <v>20</v>
      </c>
      <c r="CST25" s="13"/>
      <c r="CSU25" s="14" t="s">
        <v>21</v>
      </c>
      <c r="CSV25" s="14"/>
      <c r="CSW25" s="13" t="s">
        <v>20</v>
      </c>
      <c r="CSX25" s="13"/>
      <c r="CSY25" s="14" t="s">
        <v>21</v>
      </c>
      <c r="CSZ25" s="14"/>
      <c r="CTA25" s="13" t="s">
        <v>20</v>
      </c>
      <c r="CTB25" s="13"/>
      <c r="CTC25" s="14" t="s">
        <v>21</v>
      </c>
      <c r="CTD25" s="14"/>
      <c r="CTE25" s="13" t="s">
        <v>20</v>
      </c>
      <c r="CTF25" s="13"/>
      <c r="CTG25" s="14" t="s">
        <v>21</v>
      </c>
      <c r="CTH25" s="14"/>
      <c r="CTI25" s="13" t="s">
        <v>20</v>
      </c>
      <c r="CTJ25" s="13"/>
      <c r="CTK25" s="14" t="s">
        <v>21</v>
      </c>
      <c r="CTL25" s="14"/>
      <c r="CTM25" s="13" t="s">
        <v>20</v>
      </c>
      <c r="CTN25" s="13"/>
      <c r="CTO25" s="14" t="s">
        <v>21</v>
      </c>
      <c r="CTP25" s="14"/>
      <c r="CTQ25" s="13" t="s">
        <v>20</v>
      </c>
      <c r="CTR25" s="13"/>
      <c r="CTS25" s="14" t="s">
        <v>21</v>
      </c>
      <c r="CTT25" s="14"/>
      <c r="CTU25" s="13" t="s">
        <v>20</v>
      </c>
      <c r="CTV25" s="13"/>
      <c r="CTW25" s="14" t="s">
        <v>21</v>
      </c>
      <c r="CTX25" s="14"/>
      <c r="CTY25" s="13" t="s">
        <v>20</v>
      </c>
      <c r="CTZ25" s="13"/>
      <c r="CUA25" s="14" t="s">
        <v>21</v>
      </c>
      <c r="CUB25" s="14"/>
      <c r="CUC25" s="13" t="s">
        <v>20</v>
      </c>
      <c r="CUD25" s="13"/>
      <c r="CUE25" s="14" t="s">
        <v>21</v>
      </c>
      <c r="CUF25" s="14"/>
      <c r="CUG25" s="13" t="s">
        <v>20</v>
      </c>
      <c r="CUH25" s="13"/>
      <c r="CUI25" s="14" t="s">
        <v>21</v>
      </c>
      <c r="CUJ25" s="14"/>
      <c r="CUK25" s="13" t="s">
        <v>20</v>
      </c>
      <c r="CUL25" s="13"/>
      <c r="CUM25" s="14" t="s">
        <v>21</v>
      </c>
      <c r="CUN25" s="14"/>
      <c r="CUO25" s="13" t="s">
        <v>20</v>
      </c>
      <c r="CUP25" s="13"/>
      <c r="CUQ25" s="14" t="s">
        <v>21</v>
      </c>
      <c r="CUR25" s="14"/>
      <c r="CUS25" s="13" t="s">
        <v>20</v>
      </c>
      <c r="CUT25" s="13"/>
      <c r="CUU25" s="14" t="s">
        <v>21</v>
      </c>
      <c r="CUV25" s="14"/>
      <c r="CUW25" s="13" t="s">
        <v>20</v>
      </c>
      <c r="CUX25" s="13"/>
      <c r="CUY25" s="14" t="s">
        <v>21</v>
      </c>
      <c r="CUZ25" s="14"/>
      <c r="CVA25" s="13" t="s">
        <v>20</v>
      </c>
      <c r="CVB25" s="13"/>
      <c r="CVC25" s="14" t="s">
        <v>21</v>
      </c>
      <c r="CVD25" s="14"/>
      <c r="CVE25" s="13" t="s">
        <v>20</v>
      </c>
      <c r="CVF25" s="13"/>
      <c r="CVG25" s="14" t="s">
        <v>21</v>
      </c>
      <c r="CVH25" s="14"/>
      <c r="CVI25" s="13" t="s">
        <v>20</v>
      </c>
      <c r="CVJ25" s="13"/>
      <c r="CVK25" s="14" t="s">
        <v>21</v>
      </c>
      <c r="CVL25" s="14"/>
      <c r="CVM25" s="13" t="s">
        <v>20</v>
      </c>
      <c r="CVN25" s="13"/>
      <c r="CVO25" s="14" t="s">
        <v>21</v>
      </c>
      <c r="CVP25" s="14"/>
      <c r="CVQ25" s="13" t="s">
        <v>20</v>
      </c>
      <c r="CVR25" s="13"/>
      <c r="CVS25" s="14" t="s">
        <v>21</v>
      </c>
      <c r="CVT25" s="14"/>
      <c r="CVU25" s="13" t="s">
        <v>20</v>
      </c>
      <c r="CVV25" s="13"/>
      <c r="CVW25" s="14" t="s">
        <v>21</v>
      </c>
      <c r="CVX25" s="14"/>
      <c r="CVY25" s="13" t="s">
        <v>20</v>
      </c>
      <c r="CVZ25" s="13"/>
      <c r="CWA25" s="14" t="s">
        <v>21</v>
      </c>
      <c r="CWB25" s="14"/>
      <c r="CWC25" s="13" t="s">
        <v>20</v>
      </c>
      <c r="CWD25" s="13"/>
      <c r="CWE25" s="14" t="s">
        <v>21</v>
      </c>
      <c r="CWF25" s="14"/>
      <c r="CWG25" s="13" t="s">
        <v>20</v>
      </c>
      <c r="CWH25" s="13"/>
      <c r="CWI25" s="14" t="s">
        <v>21</v>
      </c>
      <c r="CWJ25" s="14"/>
      <c r="CWK25" s="13" t="s">
        <v>20</v>
      </c>
      <c r="CWL25" s="13"/>
      <c r="CWM25" s="14" t="s">
        <v>21</v>
      </c>
      <c r="CWN25" s="14"/>
      <c r="CWO25" s="13" t="s">
        <v>20</v>
      </c>
      <c r="CWP25" s="13"/>
      <c r="CWQ25" s="14" t="s">
        <v>21</v>
      </c>
      <c r="CWR25" s="14"/>
      <c r="CWS25" s="13" t="s">
        <v>20</v>
      </c>
      <c r="CWT25" s="13"/>
      <c r="CWU25" s="14" t="s">
        <v>21</v>
      </c>
      <c r="CWV25" s="14"/>
      <c r="CWW25" s="13" t="s">
        <v>20</v>
      </c>
      <c r="CWX25" s="13"/>
      <c r="CWY25" s="14" t="s">
        <v>21</v>
      </c>
      <c r="CWZ25" s="14"/>
      <c r="CXA25" s="13" t="s">
        <v>20</v>
      </c>
      <c r="CXB25" s="13"/>
      <c r="CXC25" s="14" t="s">
        <v>21</v>
      </c>
      <c r="CXD25" s="14"/>
      <c r="CXE25" s="13" t="s">
        <v>20</v>
      </c>
      <c r="CXF25" s="13"/>
      <c r="CXG25" s="14" t="s">
        <v>21</v>
      </c>
      <c r="CXH25" s="14"/>
      <c r="CXI25" s="13" t="s">
        <v>20</v>
      </c>
      <c r="CXJ25" s="13"/>
      <c r="CXK25" s="14" t="s">
        <v>21</v>
      </c>
      <c r="CXL25" s="14"/>
      <c r="CXM25" s="13" t="s">
        <v>20</v>
      </c>
      <c r="CXN25" s="13"/>
      <c r="CXO25" s="14" t="s">
        <v>21</v>
      </c>
      <c r="CXP25" s="14"/>
      <c r="CXQ25" s="13" t="s">
        <v>20</v>
      </c>
      <c r="CXR25" s="13"/>
      <c r="CXS25" s="14" t="s">
        <v>21</v>
      </c>
      <c r="CXT25" s="14"/>
      <c r="CXU25" s="13" t="s">
        <v>20</v>
      </c>
      <c r="CXV25" s="13"/>
      <c r="CXW25" s="14" t="s">
        <v>21</v>
      </c>
      <c r="CXX25" s="14"/>
      <c r="CXY25" s="13" t="s">
        <v>20</v>
      </c>
      <c r="CXZ25" s="13"/>
      <c r="CYA25" s="14" t="s">
        <v>21</v>
      </c>
      <c r="CYB25" s="14"/>
      <c r="CYC25" s="13" t="s">
        <v>20</v>
      </c>
      <c r="CYD25" s="13"/>
      <c r="CYE25" s="14" t="s">
        <v>21</v>
      </c>
      <c r="CYF25" s="14"/>
      <c r="CYG25" s="13" t="s">
        <v>20</v>
      </c>
      <c r="CYH25" s="13"/>
      <c r="CYI25" s="14" t="s">
        <v>21</v>
      </c>
      <c r="CYJ25" s="14"/>
      <c r="CYK25" s="13" t="s">
        <v>20</v>
      </c>
      <c r="CYL25" s="13"/>
      <c r="CYM25" s="14" t="s">
        <v>21</v>
      </c>
      <c r="CYN25" s="14"/>
      <c r="CYO25" s="13" t="s">
        <v>20</v>
      </c>
      <c r="CYP25" s="13"/>
      <c r="CYQ25" s="14" t="s">
        <v>21</v>
      </c>
      <c r="CYR25" s="14"/>
      <c r="CYS25" s="13" t="s">
        <v>20</v>
      </c>
      <c r="CYT25" s="13"/>
      <c r="CYU25" s="14" t="s">
        <v>21</v>
      </c>
      <c r="CYV25" s="14"/>
      <c r="CYW25" s="13" t="s">
        <v>20</v>
      </c>
      <c r="CYX25" s="13"/>
      <c r="CYY25" s="14" t="s">
        <v>21</v>
      </c>
      <c r="CYZ25" s="14"/>
      <c r="CZA25" s="13" t="s">
        <v>20</v>
      </c>
      <c r="CZB25" s="13"/>
      <c r="CZC25" s="14" t="s">
        <v>21</v>
      </c>
      <c r="CZD25" s="14"/>
      <c r="CZE25" s="13" t="s">
        <v>20</v>
      </c>
      <c r="CZF25" s="13"/>
      <c r="CZG25" s="14" t="s">
        <v>21</v>
      </c>
      <c r="CZH25" s="14"/>
      <c r="CZI25" s="13" t="s">
        <v>20</v>
      </c>
      <c r="CZJ25" s="13"/>
      <c r="CZK25" s="14" t="s">
        <v>21</v>
      </c>
      <c r="CZL25" s="14"/>
      <c r="CZM25" s="13" t="s">
        <v>20</v>
      </c>
      <c r="CZN25" s="13"/>
      <c r="CZO25" s="14" t="s">
        <v>21</v>
      </c>
      <c r="CZP25" s="14"/>
      <c r="CZQ25" s="13" t="s">
        <v>20</v>
      </c>
      <c r="CZR25" s="13"/>
      <c r="CZS25" s="14" t="s">
        <v>21</v>
      </c>
      <c r="CZT25" s="14"/>
      <c r="CZU25" s="13" t="s">
        <v>20</v>
      </c>
      <c r="CZV25" s="13"/>
      <c r="CZW25" s="14" t="s">
        <v>21</v>
      </c>
      <c r="CZX25" s="14"/>
      <c r="CZY25" s="13" t="s">
        <v>20</v>
      </c>
      <c r="CZZ25" s="13"/>
      <c r="DAA25" s="14" t="s">
        <v>21</v>
      </c>
      <c r="DAB25" s="14"/>
      <c r="DAC25" s="13" t="s">
        <v>20</v>
      </c>
      <c r="DAD25" s="13"/>
      <c r="DAE25" s="14" t="s">
        <v>21</v>
      </c>
      <c r="DAF25" s="14"/>
      <c r="DAG25" s="13" t="s">
        <v>20</v>
      </c>
      <c r="DAH25" s="13"/>
      <c r="DAI25" s="14" t="s">
        <v>21</v>
      </c>
      <c r="DAJ25" s="14"/>
      <c r="DAK25" s="13" t="s">
        <v>20</v>
      </c>
      <c r="DAL25" s="13"/>
      <c r="DAM25" s="14" t="s">
        <v>21</v>
      </c>
      <c r="DAN25" s="14"/>
      <c r="DAO25" s="13" t="s">
        <v>20</v>
      </c>
      <c r="DAP25" s="13"/>
      <c r="DAQ25" s="14" t="s">
        <v>21</v>
      </c>
      <c r="DAR25" s="14"/>
      <c r="DAS25" s="13" t="s">
        <v>20</v>
      </c>
      <c r="DAT25" s="13"/>
      <c r="DAU25" s="14" t="s">
        <v>21</v>
      </c>
      <c r="DAV25" s="14"/>
      <c r="DAW25" s="13" t="s">
        <v>20</v>
      </c>
      <c r="DAX25" s="13"/>
      <c r="DAY25" s="14" t="s">
        <v>21</v>
      </c>
      <c r="DAZ25" s="14"/>
      <c r="DBA25" s="13" t="s">
        <v>20</v>
      </c>
      <c r="DBB25" s="13"/>
      <c r="DBC25" s="14" t="s">
        <v>21</v>
      </c>
      <c r="DBD25" s="14"/>
      <c r="DBE25" s="13" t="s">
        <v>20</v>
      </c>
      <c r="DBF25" s="13"/>
      <c r="DBG25" s="14" t="s">
        <v>21</v>
      </c>
      <c r="DBH25" s="14"/>
      <c r="DBI25" s="13" t="s">
        <v>20</v>
      </c>
      <c r="DBJ25" s="13"/>
      <c r="DBK25" s="14" t="s">
        <v>21</v>
      </c>
      <c r="DBL25" s="14"/>
      <c r="DBM25" s="13" t="s">
        <v>20</v>
      </c>
      <c r="DBN25" s="13"/>
      <c r="DBO25" s="14" t="s">
        <v>21</v>
      </c>
      <c r="DBP25" s="14"/>
      <c r="DBQ25" s="13" t="s">
        <v>20</v>
      </c>
      <c r="DBR25" s="13"/>
      <c r="DBS25" s="14" t="s">
        <v>21</v>
      </c>
      <c r="DBT25" s="14"/>
      <c r="DBU25" s="13" t="s">
        <v>20</v>
      </c>
      <c r="DBV25" s="13"/>
      <c r="DBW25" s="14" t="s">
        <v>21</v>
      </c>
      <c r="DBX25" s="14"/>
      <c r="DBY25" s="13" t="s">
        <v>20</v>
      </c>
      <c r="DBZ25" s="13"/>
      <c r="DCA25" s="14" t="s">
        <v>21</v>
      </c>
      <c r="DCB25" s="14"/>
      <c r="DCC25" s="13" t="s">
        <v>20</v>
      </c>
      <c r="DCD25" s="13"/>
      <c r="DCE25" s="14" t="s">
        <v>21</v>
      </c>
      <c r="DCF25" s="14"/>
      <c r="DCG25" s="13" t="s">
        <v>20</v>
      </c>
      <c r="DCH25" s="13"/>
      <c r="DCI25" s="14" t="s">
        <v>21</v>
      </c>
      <c r="DCJ25" s="14"/>
      <c r="DCK25" s="13" t="s">
        <v>20</v>
      </c>
      <c r="DCL25" s="13"/>
      <c r="DCM25" s="14" t="s">
        <v>21</v>
      </c>
      <c r="DCN25" s="14"/>
      <c r="DCO25" s="13" t="s">
        <v>20</v>
      </c>
      <c r="DCP25" s="13"/>
      <c r="DCQ25" s="14" t="s">
        <v>21</v>
      </c>
      <c r="DCR25" s="14"/>
      <c r="DCS25" s="13" t="s">
        <v>20</v>
      </c>
      <c r="DCT25" s="13"/>
      <c r="DCU25" s="14" t="s">
        <v>21</v>
      </c>
      <c r="DCV25" s="14"/>
      <c r="DCW25" s="13" t="s">
        <v>20</v>
      </c>
      <c r="DCX25" s="13"/>
      <c r="DCY25" s="14" t="s">
        <v>21</v>
      </c>
      <c r="DCZ25" s="14"/>
      <c r="DDA25" s="13" t="s">
        <v>20</v>
      </c>
      <c r="DDB25" s="13"/>
      <c r="DDC25" s="14" t="s">
        <v>21</v>
      </c>
      <c r="DDD25" s="14"/>
      <c r="DDE25" s="13" t="s">
        <v>20</v>
      </c>
      <c r="DDF25" s="13"/>
      <c r="DDG25" s="14" t="s">
        <v>21</v>
      </c>
      <c r="DDH25" s="14"/>
      <c r="DDI25" s="13" t="s">
        <v>20</v>
      </c>
      <c r="DDJ25" s="13"/>
      <c r="DDK25" s="14" t="s">
        <v>21</v>
      </c>
      <c r="DDL25" s="14"/>
      <c r="DDM25" s="13" t="s">
        <v>20</v>
      </c>
      <c r="DDN25" s="13"/>
      <c r="DDO25" s="14" t="s">
        <v>21</v>
      </c>
      <c r="DDP25" s="14"/>
      <c r="DDQ25" s="13" t="s">
        <v>20</v>
      </c>
      <c r="DDR25" s="13"/>
      <c r="DDS25" s="14" t="s">
        <v>21</v>
      </c>
      <c r="DDT25" s="14"/>
      <c r="DDU25" s="13" t="s">
        <v>20</v>
      </c>
      <c r="DDV25" s="13"/>
      <c r="DDW25" s="14" t="s">
        <v>21</v>
      </c>
      <c r="DDX25" s="14"/>
      <c r="DDY25" s="13" t="s">
        <v>20</v>
      </c>
      <c r="DDZ25" s="13"/>
      <c r="DEA25" s="14" t="s">
        <v>21</v>
      </c>
      <c r="DEB25" s="14"/>
      <c r="DEC25" s="13" t="s">
        <v>20</v>
      </c>
      <c r="DED25" s="13"/>
      <c r="DEE25" s="14" t="s">
        <v>21</v>
      </c>
      <c r="DEF25" s="14"/>
      <c r="DEG25" s="13" t="s">
        <v>20</v>
      </c>
      <c r="DEH25" s="13"/>
      <c r="DEI25" s="14" t="s">
        <v>21</v>
      </c>
      <c r="DEJ25" s="14"/>
      <c r="DEK25" s="13" t="s">
        <v>20</v>
      </c>
      <c r="DEL25" s="13"/>
      <c r="DEM25" s="14" t="s">
        <v>21</v>
      </c>
      <c r="DEN25" s="14"/>
      <c r="DEO25" s="13" t="s">
        <v>20</v>
      </c>
      <c r="DEP25" s="13"/>
      <c r="DEQ25" s="14" t="s">
        <v>21</v>
      </c>
      <c r="DER25" s="14"/>
      <c r="DES25" s="13" t="s">
        <v>20</v>
      </c>
      <c r="DET25" s="13"/>
      <c r="DEU25" s="14" t="s">
        <v>21</v>
      </c>
      <c r="DEV25" s="14"/>
      <c r="DEW25" s="13" t="s">
        <v>20</v>
      </c>
      <c r="DEX25" s="13"/>
      <c r="DEY25" s="14" t="s">
        <v>21</v>
      </c>
      <c r="DEZ25" s="14"/>
      <c r="DFA25" s="13" t="s">
        <v>20</v>
      </c>
      <c r="DFB25" s="13"/>
      <c r="DFC25" s="14" t="s">
        <v>21</v>
      </c>
      <c r="DFD25" s="14"/>
      <c r="DFE25" s="13" t="s">
        <v>20</v>
      </c>
      <c r="DFF25" s="13"/>
      <c r="DFG25" s="14" t="s">
        <v>21</v>
      </c>
      <c r="DFH25" s="14"/>
      <c r="DFI25" s="13" t="s">
        <v>20</v>
      </c>
      <c r="DFJ25" s="13"/>
      <c r="DFK25" s="14" t="s">
        <v>21</v>
      </c>
      <c r="DFL25" s="14"/>
      <c r="DFM25" s="13" t="s">
        <v>20</v>
      </c>
      <c r="DFN25" s="13"/>
      <c r="DFO25" s="14" t="s">
        <v>21</v>
      </c>
      <c r="DFP25" s="14"/>
      <c r="DFQ25" s="13" t="s">
        <v>20</v>
      </c>
      <c r="DFR25" s="13"/>
      <c r="DFS25" s="14" t="s">
        <v>21</v>
      </c>
      <c r="DFT25" s="14"/>
      <c r="DFU25" s="13" t="s">
        <v>20</v>
      </c>
      <c r="DFV25" s="13"/>
      <c r="DFW25" s="14" t="s">
        <v>21</v>
      </c>
      <c r="DFX25" s="14"/>
      <c r="DFY25" s="13" t="s">
        <v>20</v>
      </c>
      <c r="DFZ25" s="13"/>
      <c r="DGA25" s="14" t="s">
        <v>21</v>
      </c>
      <c r="DGB25" s="14"/>
      <c r="DGC25" s="13" t="s">
        <v>20</v>
      </c>
      <c r="DGD25" s="13"/>
      <c r="DGE25" s="14" t="s">
        <v>21</v>
      </c>
      <c r="DGF25" s="14"/>
      <c r="DGG25" s="13" t="s">
        <v>20</v>
      </c>
      <c r="DGH25" s="13"/>
      <c r="DGI25" s="14" t="s">
        <v>21</v>
      </c>
      <c r="DGJ25" s="14"/>
      <c r="DGK25" s="13" t="s">
        <v>20</v>
      </c>
      <c r="DGL25" s="13"/>
      <c r="DGM25" s="14" t="s">
        <v>21</v>
      </c>
      <c r="DGN25" s="14"/>
      <c r="DGO25" s="13" t="s">
        <v>20</v>
      </c>
      <c r="DGP25" s="13"/>
      <c r="DGQ25" s="14" t="s">
        <v>21</v>
      </c>
      <c r="DGR25" s="14"/>
      <c r="DGS25" s="13" t="s">
        <v>20</v>
      </c>
      <c r="DGT25" s="13"/>
      <c r="DGU25" s="14" t="s">
        <v>21</v>
      </c>
      <c r="DGV25" s="14"/>
      <c r="DGW25" s="13" t="s">
        <v>20</v>
      </c>
      <c r="DGX25" s="13"/>
      <c r="DGY25" s="14" t="s">
        <v>21</v>
      </c>
      <c r="DGZ25" s="14"/>
      <c r="DHA25" s="13" t="s">
        <v>20</v>
      </c>
      <c r="DHB25" s="13"/>
      <c r="DHC25" s="14" t="s">
        <v>21</v>
      </c>
      <c r="DHD25" s="14"/>
      <c r="DHE25" s="13" t="s">
        <v>20</v>
      </c>
      <c r="DHF25" s="13"/>
      <c r="DHG25" s="14" t="s">
        <v>21</v>
      </c>
      <c r="DHH25" s="14"/>
      <c r="DHI25" s="13" t="s">
        <v>20</v>
      </c>
      <c r="DHJ25" s="13"/>
      <c r="DHK25" s="14" t="s">
        <v>21</v>
      </c>
      <c r="DHL25" s="14"/>
      <c r="DHM25" s="13" t="s">
        <v>20</v>
      </c>
      <c r="DHN25" s="13"/>
      <c r="DHO25" s="14" t="s">
        <v>21</v>
      </c>
      <c r="DHP25" s="14"/>
      <c r="DHQ25" s="13" t="s">
        <v>20</v>
      </c>
      <c r="DHR25" s="13"/>
      <c r="DHS25" s="14" t="s">
        <v>21</v>
      </c>
      <c r="DHT25" s="14"/>
      <c r="DHU25" s="13" t="s">
        <v>20</v>
      </c>
      <c r="DHV25" s="13"/>
      <c r="DHW25" s="14" t="s">
        <v>21</v>
      </c>
      <c r="DHX25" s="14"/>
      <c r="DHY25" s="13" t="s">
        <v>20</v>
      </c>
      <c r="DHZ25" s="13"/>
      <c r="DIA25" s="14" t="s">
        <v>21</v>
      </c>
      <c r="DIB25" s="14"/>
      <c r="DIC25" s="13" t="s">
        <v>20</v>
      </c>
      <c r="DID25" s="13"/>
      <c r="DIE25" s="14" t="s">
        <v>21</v>
      </c>
      <c r="DIF25" s="14"/>
      <c r="DIG25" s="13" t="s">
        <v>20</v>
      </c>
      <c r="DIH25" s="13"/>
      <c r="DII25" s="14" t="s">
        <v>21</v>
      </c>
      <c r="DIJ25" s="14"/>
      <c r="DIK25" s="13" t="s">
        <v>20</v>
      </c>
      <c r="DIL25" s="13"/>
      <c r="DIM25" s="14" t="s">
        <v>21</v>
      </c>
      <c r="DIN25" s="14"/>
      <c r="DIO25" s="13" t="s">
        <v>20</v>
      </c>
      <c r="DIP25" s="13"/>
      <c r="DIQ25" s="14" t="s">
        <v>21</v>
      </c>
      <c r="DIR25" s="14"/>
      <c r="DIS25" s="13" t="s">
        <v>20</v>
      </c>
      <c r="DIT25" s="13"/>
      <c r="DIU25" s="14" t="s">
        <v>21</v>
      </c>
      <c r="DIV25" s="14"/>
      <c r="DIW25" s="13" t="s">
        <v>20</v>
      </c>
      <c r="DIX25" s="13"/>
      <c r="DIY25" s="14" t="s">
        <v>21</v>
      </c>
      <c r="DIZ25" s="14"/>
      <c r="DJA25" s="13" t="s">
        <v>20</v>
      </c>
      <c r="DJB25" s="13"/>
      <c r="DJC25" s="14" t="s">
        <v>21</v>
      </c>
      <c r="DJD25" s="14"/>
      <c r="DJE25" s="13" t="s">
        <v>20</v>
      </c>
      <c r="DJF25" s="13"/>
      <c r="DJG25" s="14" t="s">
        <v>21</v>
      </c>
      <c r="DJH25" s="14"/>
      <c r="DJI25" s="13" t="s">
        <v>20</v>
      </c>
      <c r="DJJ25" s="13"/>
      <c r="DJK25" s="14" t="s">
        <v>21</v>
      </c>
      <c r="DJL25" s="14"/>
      <c r="DJM25" s="13" t="s">
        <v>20</v>
      </c>
      <c r="DJN25" s="13"/>
      <c r="DJO25" s="14" t="s">
        <v>21</v>
      </c>
      <c r="DJP25" s="14"/>
      <c r="DJQ25" s="13" t="s">
        <v>20</v>
      </c>
      <c r="DJR25" s="13"/>
      <c r="DJS25" s="14" t="s">
        <v>21</v>
      </c>
      <c r="DJT25" s="14"/>
      <c r="DJU25" s="13" t="s">
        <v>20</v>
      </c>
      <c r="DJV25" s="13"/>
      <c r="DJW25" s="14" t="s">
        <v>21</v>
      </c>
      <c r="DJX25" s="14"/>
      <c r="DJY25" s="13" t="s">
        <v>20</v>
      </c>
      <c r="DJZ25" s="13"/>
      <c r="DKA25" s="14" t="s">
        <v>21</v>
      </c>
      <c r="DKB25" s="14"/>
      <c r="DKC25" s="13" t="s">
        <v>20</v>
      </c>
      <c r="DKD25" s="13"/>
      <c r="DKE25" s="14" t="s">
        <v>21</v>
      </c>
      <c r="DKF25" s="14"/>
      <c r="DKG25" s="13" t="s">
        <v>20</v>
      </c>
      <c r="DKH25" s="13"/>
      <c r="DKI25" s="14" t="s">
        <v>21</v>
      </c>
      <c r="DKJ25" s="14"/>
      <c r="DKK25" s="13" t="s">
        <v>20</v>
      </c>
      <c r="DKL25" s="13"/>
      <c r="DKM25" s="14" t="s">
        <v>21</v>
      </c>
      <c r="DKN25" s="14"/>
      <c r="DKO25" s="13" t="s">
        <v>20</v>
      </c>
      <c r="DKP25" s="13"/>
      <c r="DKQ25" s="14" t="s">
        <v>21</v>
      </c>
      <c r="DKR25" s="14"/>
      <c r="DKS25" s="13" t="s">
        <v>20</v>
      </c>
      <c r="DKT25" s="13"/>
      <c r="DKU25" s="14" t="s">
        <v>21</v>
      </c>
      <c r="DKV25" s="14"/>
      <c r="DKW25" s="13" t="s">
        <v>20</v>
      </c>
      <c r="DKX25" s="13"/>
      <c r="DKY25" s="14" t="s">
        <v>21</v>
      </c>
      <c r="DKZ25" s="14"/>
      <c r="DLA25" s="13" t="s">
        <v>20</v>
      </c>
      <c r="DLB25" s="13"/>
      <c r="DLC25" s="14" t="s">
        <v>21</v>
      </c>
      <c r="DLD25" s="14"/>
      <c r="DLE25" s="13" t="s">
        <v>20</v>
      </c>
      <c r="DLF25" s="13"/>
      <c r="DLG25" s="14" t="s">
        <v>21</v>
      </c>
      <c r="DLH25" s="14"/>
      <c r="DLI25" s="13" t="s">
        <v>20</v>
      </c>
      <c r="DLJ25" s="13"/>
      <c r="DLK25" s="14" t="s">
        <v>21</v>
      </c>
      <c r="DLL25" s="14"/>
      <c r="DLM25" s="13" t="s">
        <v>20</v>
      </c>
      <c r="DLN25" s="13"/>
      <c r="DLO25" s="14" t="s">
        <v>21</v>
      </c>
      <c r="DLP25" s="14"/>
      <c r="DLQ25" s="13" t="s">
        <v>20</v>
      </c>
      <c r="DLR25" s="13"/>
      <c r="DLS25" s="14" t="s">
        <v>21</v>
      </c>
      <c r="DLT25" s="14"/>
      <c r="DLU25" s="13" t="s">
        <v>20</v>
      </c>
      <c r="DLV25" s="13"/>
      <c r="DLW25" s="14" t="s">
        <v>21</v>
      </c>
      <c r="DLX25" s="14"/>
      <c r="DLY25" s="13" t="s">
        <v>20</v>
      </c>
      <c r="DLZ25" s="13"/>
      <c r="DMA25" s="14" t="s">
        <v>21</v>
      </c>
      <c r="DMB25" s="14"/>
      <c r="DMC25" s="13" t="s">
        <v>20</v>
      </c>
      <c r="DMD25" s="13"/>
      <c r="DME25" s="14" t="s">
        <v>21</v>
      </c>
      <c r="DMF25" s="14"/>
      <c r="DMG25" s="13" t="s">
        <v>20</v>
      </c>
      <c r="DMH25" s="13"/>
      <c r="DMI25" s="14" t="s">
        <v>21</v>
      </c>
      <c r="DMJ25" s="14"/>
      <c r="DMK25" s="13" t="s">
        <v>20</v>
      </c>
      <c r="DML25" s="13"/>
      <c r="DMM25" s="14" t="s">
        <v>21</v>
      </c>
      <c r="DMN25" s="14"/>
      <c r="DMO25" s="13" t="s">
        <v>20</v>
      </c>
      <c r="DMP25" s="13"/>
      <c r="DMQ25" s="14" t="s">
        <v>21</v>
      </c>
      <c r="DMR25" s="14"/>
      <c r="DMS25" s="13" t="s">
        <v>20</v>
      </c>
      <c r="DMT25" s="13"/>
      <c r="DMU25" s="14" t="s">
        <v>21</v>
      </c>
      <c r="DMV25" s="14"/>
      <c r="DMW25" s="13" t="s">
        <v>20</v>
      </c>
      <c r="DMX25" s="13"/>
      <c r="DMY25" s="14" t="s">
        <v>21</v>
      </c>
      <c r="DMZ25" s="14"/>
      <c r="DNA25" s="13" t="s">
        <v>20</v>
      </c>
      <c r="DNB25" s="13"/>
      <c r="DNC25" s="14" t="s">
        <v>21</v>
      </c>
      <c r="DND25" s="14"/>
      <c r="DNE25" s="13" t="s">
        <v>20</v>
      </c>
      <c r="DNF25" s="13"/>
      <c r="DNG25" s="14" t="s">
        <v>21</v>
      </c>
      <c r="DNH25" s="14"/>
      <c r="DNI25" s="13" t="s">
        <v>20</v>
      </c>
      <c r="DNJ25" s="13"/>
      <c r="DNK25" s="14" t="s">
        <v>21</v>
      </c>
      <c r="DNL25" s="14"/>
      <c r="DNM25" s="13" t="s">
        <v>20</v>
      </c>
      <c r="DNN25" s="13"/>
      <c r="DNO25" s="14" t="s">
        <v>21</v>
      </c>
      <c r="DNP25" s="14"/>
      <c r="DNQ25" s="13" t="s">
        <v>20</v>
      </c>
      <c r="DNR25" s="13"/>
      <c r="DNS25" s="14" t="s">
        <v>21</v>
      </c>
      <c r="DNT25" s="14"/>
      <c r="DNU25" s="13" t="s">
        <v>20</v>
      </c>
      <c r="DNV25" s="13"/>
      <c r="DNW25" s="14" t="s">
        <v>21</v>
      </c>
      <c r="DNX25" s="14"/>
      <c r="DNY25" s="13" t="s">
        <v>20</v>
      </c>
      <c r="DNZ25" s="13"/>
      <c r="DOA25" s="14" t="s">
        <v>21</v>
      </c>
      <c r="DOB25" s="14"/>
      <c r="DOC25" s="13" t="s">
        <v>20</v>
      </c>
      <c r="DOD25" s="13"/>
      <c r="DOE25" s="14" t="s">
        <v>21</v>
      </c>
      <c r="DOF25" s="14"/>
      <c r="DOG25" s="13" t="s">
        <v>20</v>
      </c>
      <c r="DOH25" s="13"/>
      <c r="DOI25" s="14" t="s">
        <v>21</v>
      </c>
      <c r="DOJ25" s="14"/>
      <c r="DOK25" s="13" t="s">
        <v>20</v>
      </c>
      <c r="DOL25" s="13"/>
      <c r="DOM25" s="14" t="s">
        <v>21</v>
      </c>
      <c r="DON25" s="14"/>
      <c r="DOO25" s="13" t="s">
        <v>20</v>
      </c>
      <c r="DOP25" s="13"/>
      <c r="DOQ25" s="14" t="s">
        <v>21</v>
      </c>
      <c r="DOR25" s="14"/>
      <c r="DOS25" s="13" t="s">
        <v>20</v>
      </c>
      <c r="DOT25" s="13"/>
      <c r="DOU25" s="14" t="s">
        <v>21</v>
      </c>
      <c r="DOV25" s="14"/>
      <c r="DOW25" s="13" t="s">
        <v>20</v>
      </c>
      <c r="DOX25" s="13"/>
      <c r="DOY25" s="14" t="s">
        <v>21</v>
      </c>
      <c r="DOZ25" s="14"/>
      <c r="DPA25" s="13" t="s">
        <v>20</v>
      </c>
      <c r="DPB25" s="13"/>
      <c r="DPC25" s="14" t="s">
        <v>21</v>
      </c>
      <c r="DPD25" s="14"/>
      <c r="DPE25" s="13" t="s">
        <v>20</v>
      </c>
      <c r="DPF25" s="13"/>
      <c r="DPG25" s="14" t="s">
        <v>21</v>
      </c>
      <c r="DPH25" s="14"/>
      <c r="DPI25" s="13" t="s">
        <v>20</v>
      </c>
      <c r="DPJ25" s="13"/>
      <c r="DPK25" s="14" t="s">
        <v>21</v>
      </c>
      <c r="DPL25" s="14"/>
      <c r="DPM25" s="13" t="s">
        <v>20</v>
      </c>
      <c r="DPN25" s="13"/>
      <c r="DPO25" s="14" t="s">
        <v>21</v>
      </c>
      <c r="DPP25" s="14"/>
      <c r="DPQ25" s="13" t="s">
        <v>20</v>
      </c>
      <c r="DPR25" s="13"/>
      <c r="DPS25" s="14" t="s">
        <v>21</v>
      </c>
      <c r="DPT25" s="14"/>
      <c r="DPU25" s="13" t="s">
        <v>20</v>
      </c>
      <c r="DPV25" s="13"/>
      <c r="DPW25" s="14" t="s">
        <v>21</v>
      </c>
      <c r="DPX25" s="14"/>
      <c r="DPY25" s="13" t="s">
        <v>20</v>
      </c>
      <c r="DPZ25" s="13"/>
      <c r="DQA25" s="14" t="s">
        <v>21</v>
      </c>
      <c r="DQB25" s="14"/>
      <c r="DQC25" s="13" t="s">
        <v>20</v>
      </c>
      <c r="DQD25" s="13"/>
      <c r="DQE25" s="14" t="s">
        <v>21</v>
      </c>
      <c r="DQF25" s="14"/>
      <c r="DQG25" s="13" t="s">
        <v>20</v>
      </c>
      <c r="DQH25" s="13"/>
      <c r="DQI25" s="14" t="s">
        <v>21</v>
      </c>
      <c r="DQJ25" s="14"/>
      <c r="DQK25" s="13" t="s">
        <v>20</v>
      </c>
      <c r="DQL25" s="13"/>
      <c r="DQM25" s="14" t="s">
        <v>21</v>
      </c>
      <c r="DQN25" s="14"/>
      <c r="DQO25" s="13" t="s">
        <v>20</v>
      </c>
      <c r="DQP25" s="13"/>
      <c r="DQQ25" s="14" t="s">
        <v>21</v>
      </c>
      <c r="DQR25" s="14"/>
      <c r="DQS25" s="13" t="s">
        <v>20</v>
      </c>
      <c r="DQT25" s="13"/>
      <c r="DQU25" s="14" t="s">
        <v>21</v>
      </c>
      <c r="DQV25" s="14"/>
      <c r="DQW25" s="13" t="s">
        <v>20</v>
      </c>
      <c r="DQX25" s="13"/>
      <c r="DQY25" s="14" t="s">
        <v>21</v>
      </c>
      <c r="DQZ25" s="14"/>
      <c r="DRA25" s="13" t="s">
        <v>20</v>
      </c>
      <c r="DRB25" s="13"/>
      <c r="DRC25" s="14" t="s">
        <v>21</v>
      </c>
      <c r="DRD25" s="14"/>
      <c r="DRE25" s="13" t="s">
        <v>20</v>
      </c>
      <c r="DRF25" s="13"/>
      <c r="DRG25" s="14" t="s">
        <v>21</v>
      </c>
      <c r="DRH25" s="14"/>
      <c r="DRI25" s="13" t="s">
        <v>20</v>
      </c>
      <c r="DRJ25" s="13"/>
      <c r="DRK25" s="14" t="s">
        <v>21</v>
      </c>
      <c r="DRL25" s="14"/>
      <c r="DRM25" s="13" t="s">
        <v>20</v>
      </c>
      <c r="DRN25" s="13"/>
      <c r="DRO25" s="14" t="s">
        <v>21</v>
      </c>
      <c r="DRP25" s="14"/>
      <c r="DRQ25" s="13" t="s">
        <v>20</v>
      </c>
      <c r="DRR25" s="13"/>
      <c r="DRS25" s="14" t="s">
        <v>21</v>
      </c>
      <c r="DRT25" s="14"/>
      <c r="DRU25" s="13" t="s">
        <v>20</v>
      </c>
      <c r="DRV25" s="13"/>
      <c r="DRW25" s="14" t="s">
        <v>21</v>
      </c>
      <c r="DRX25" s="14"/>
      <c r="DRY25" s="13" t="s">
        <v>20</v>
      </c>
      <c r="DRZ25" s="13"/>
      <c r="DSA25" s="14" t="s">
        <v>21</v>
      </c>
      <c r="DSB25" s="14"/>
      <c r="DSC25" s="13" t="s">
        <v>20</v>
      </c>
      <c r="DSD25" s="13"/>
      <c r="DSE25" s="14" t="s">
        <v>21</v>
      </c>
      <c r="DSF25" s="14"/>
      <c r="DSG25" s="13" t="s">
        <v>20</v>
      </c>
      <c r="DSH25" s="13"/>
      <c r="DSI25" s="14" t="s">
        <v>21</v>
      </c>
      <c r="DSJ25" s="14"/>
      <c r="DSK25" s="13" t="s">
        <v>20</v>
      </c>
      <c r="DSL25" s="13"/>
      <c r="DSM25" s="14" t="s">
        <v>21</v>
      </c>
      <c r="DSN25" s="14"/>
      <c r="DSO25" s="13" t="s">
        <v>20</v>
      </c>
      <c r="DSP25" s="13"/>
      <c r="DSQ25" s="14" t="s">
        <v>21</v>
      </c>
      <c r="DSR25" s="14"/>
      <c r="DSS25" s="13" t="s">
        <v>20</v>
      </c>
      <c r="DST25" s="13"/>
      <c r="DSU25" s="14" t="s">
        <v>21</v>
      </c>
      <c r="DSV25" s="14"/>
      <c r="DSW25" s="13" t="s">
        <v>20</v>
      </c>
      <c r="DSX25" s="13"/>
      <c r="DSY25" s="14" t="s">
        <v>21</v>
      </c>
      <c r="DSZ25" s="14"/>
      <c r="DTA25" s="13" t="s">
        <v>20</v>
      </c>
      <c r="DTB25" s="13"/>
      <c r="DTC25" s="14" t="s">
        <v>21</v>
      </c>
      <c r="DTD25" s="14"/>
      <c r="DTE25" s="13" t="s">
        <v>20</v>
      </c>
      <c r="DTF25" s="13"/>
      <c r="DTG25" s="14" t="s">
        <v>21</v>
      </c>
      <c r="DTH25" s="14"/>
      <c r="DTI25" s="13" t="s">
        <v>20</v>
      </c>
      <c r="DTJ25" s="13"/>
      <c r="DTK25" s="14" t="s">
        <v>21</v>
      </c>
      <c r="DTL25" s="14"/>
      <c r="DTM25" s="13" t="s">
        <v>20</v>
      </c>
      <c r="DTN25" s="13"/>
      <c r="DTO25" s="14" t="s">
        <v>21</v>
      </c>
      <c r="DTP25" s="14"/>
      <c r="DTQ25" s="13" t="s">
        <v>20</v>
      </c>
      <c r="DTR25" s="13"/>
      <c r="DTS25" s="14" t="s">
        <v>21</v>
      </c>
      <c r="DTT25" s="14"/>
      <c r="DTU25" s="13" t="s">
        <v>20</v>
      </c>
      <c r="DTV25" s="13"/>
      <c r="DTW25" s="14" t="s">
        <v>21</v>
      </c>
      <c r="DTX25" s="14"/>
      <c r="DTY25" s="13" t="s">
        <v>20</v>
      </c>
      <c r="DTZ25" s="13"/>
      <c r="DUA25" s="14" t="s">
        <v>21</v>
      </c>
      <c r="DUB25" s="14"/>
      <c r="DUC25" s="13" t="s">
        <v>20</v>
      </c>
      <c r="DUD25" s="13"/>
      <c r="DUE25" s="14" t="s">
        <v>21</v>
      </c>
      <c r="DUF25" s="14"/>
      <c r="DUG25" s="13" t="s">
        <v>20</v>
      </c>
      <c r="DUH25" s="13"/>
      <c r="DUI25" s="14" t="s">
        <v>21</v>
      </c>
      <c r="DUJ25" s="14"/>
      <c r="DUK25" s="13" t="s">
        <v>20</v>
      </c>
      <c r="DUL25" s="13"/>
      <c r="DUM25" s="14" t="s">
        <v>21</v>
      </c>
      <c r="DUN25" s="14"/>
      <c r="DUO25" s="13" t="s">
        <v>20</v>
      </c>
      <c r="DUP25" s="13"/>
      <c r="DUQ25" s="14" t="s">
        <v>21</v>
      </c>
      <c r="DUR25" s="14"/>
      <c r="DUS25" s="13" t="s">
        <v>20</v>
      </c>
      <c r="DUT25" s="13"/>
      <c r="DUU25" s="14" t="s">
        <v>21</v>
      </c>
      <c r="DUV25" s="14"/>
      <c r="DUW25" s="13" t="s">
        <v>20</v>
      </c>
      <c r="DUX25" s="13"/>
      <c r="DUY25" s="14" t="s">
        <v>21</v>
      </c>
      <c r="DUZ25" s="14"/>
      <c r="DVA25" s="13" t="s">
        <v>20</v>
      </c>
      <c r="DVB25" s="13"/>
      <c r="DVC25" s="14" t="s">
        <v>21</v>
      </c>
      <c r="DVD25" s="14"/>
      <c r="DVE25" s="13" t="s">
        <v>20</v>
      </c>
      <c r="DVF25" s="13"/>
      <c r="DVG25" s="14" t="s">
        <v>21</v>
      </c>
      <c r="DVH25" s="14"/>
      <c r="DVI25" s="13" t="s">
        <v>20</v>
      </c>
      <c r="DVJ25" s="13"/>
      <c r="DVK25" s="14" t="s">
        <v>21</v>
      </c>
      <c r="DVL25" s="14"/>
      <c r="DVM25" s="13" t="s">
        <v>20</v>
      </c>
      <c r="DVN25" s="13"/>
      <c r="DVO25" s="14" t="s">
        <v>21</v>
      </c>
      <c r="DVP25" s="14"/>
      <c r="DVQ25" s="13" t="s">
        <v>20</v>
      </c>
      <c r="DVR25" s="13"/>
      <c r="DVS25" s="14" t="s">
        <v>21</v>
      </c>
      <c r="DVT25" s="14"/>
      <c r="DVU25" s="13" t="s">
        <v>20</v>
      </c>
      <c r="DVV25" s="13"/>
      <c r="DVW25" s="14" t="s">
        <v>21</v>
      </c>
      <c r="DVX25" s="14"/>
      <c r="DVY25" s="13" t="s">
        <v>20</v>
      </c>
      <c r="DVZ25" s="13"/>
      <c r="DWA25" s="14" t="s">
        <v>21</v>
      </c>
      <c r="DWB25" s="14"/>
      <c r="DWC25" s="13" t="s">
        <v>20</v>
      </c>
      <c r="DWD25" s="13"/>
      <c r="DWE25" s="14" t="s">
        <v>21</v>
      </c>
      <c r="DWF25" s="14"/>
      <c r="DWG25" s="13" t="s">
        <v>20</v>
      </c>
      <c r="DWH25" s="13"/>
      <c r="DWI25" s="14" t="s">
        <v>21</v>
      </c>
      <c r="DWJ25" s="14"/>
      <c r="DWK25" s="13" t="s">
        <v>20</v>
      </c>
      <c r="DWL25" s="13"/>
      <c r="DWM25" s="14" t="s">
        <v>21</v>
      </c>
      <c r="DWN25" s="14"/>
      <c r="DWO25" s="13" t="s">
        <v>20</v>
      </c>
      <c r="DWP25" s="13"/>
      <c r="DWQ25" s="14" t="s">
        <v>21</v>
      </c>
      <c r="DWR25" s="14"/>
      <c r="DWS25" s="13" t="s">
        <v>20</v>
      </c>
      <c r="DWT25" s="13"/>
      <c r="DWU25" s="14" t="s">
        <v>21</v>
      </c>
      <c r="DWV25" s="14"/>
      <c r="DWW25" s="13" t="s">
        <v>20</v>
      </c>
      <c r="DWX25" s="13"/>
      <c r="DWY25" s="14" t="s">
        <v>21</v>
      </c>
      <c r="DWZ25" s="14"/>
      <c r="DXA25" s="13" t="s">
        <v>20</v>
      </c>
      <c r="DXB25" s="13"/>
      <c r="DXC25" s="14" t="s">
        <v>21</v>
      </c>
      <c r="DXD25" s="14"/>
      <c r="DXE25" s="13" t="s">
        <v>20</v>
      </c>
      <c r="DXF25" s="13"/>
      <c r="DXG25" s="14" t="s">
        <v>21</v>
      </c>
      <c r="DXH25" s="14"/>
      <c r="DXI25" s="13" t="s">
        <v>20</v>
      </c>
      <c r="DXJ25" s="13"/>
      <c r="DXK25" s="14" t="s">
        <v>21</v>
      </c>
      <c r="DXL25" s="14"/>
      <c r="DXM25" s="13" t="s">
        <v>20</v>
      </c>
      <c r="DXN25" s="13"/>
      <c r="DXO25" s="14" t="s">
        <v>21</v>
      </c>
      <c r="DXP25" s="14"/>
      <c r="DXQ25" s="13" t="s">
        <v>20</v>
      </c>
      <c r="DXR25" s="13"/>
      <c r="DXS25" s="14" t="s">
        <v>21</v>
      </c>
      <c r="DXT25" s="14"/>
      <c r="DXU25" s="13" t="s">
        <v>20</v>
      </c>
      <c r="DXV25" s="13"/>
      <c r="DXW25" s="14" t="s">
        <v>21</v>
      </c>
      <c r="DXX25" s="14"/>
      <c r="DXY25" s="13" t="s">
        <v>20</v>
      </c>
      <c r="DXZ25" s="13"/>
      <c r="DYA25" s="14" t="s">
        <v>21</v>
      </c>
      <c r="DYB25" s="14"/>
      <c r="DYC25" s="13" t="s">
        <v>20</v>
      </c>
      <c r="DYD25" s="13"/>
      <c r="DYE25" s="14" t="s">
        <v>21</v>
      </c>
      <c r="DYF25" s="14"/>
      <c r="DYG25" s="13" t="s">
        <v>20</v>
      </c>
      <c r="DYH25" s="13"/>
      <c r="DYI25" s="14" t="s">
        <v>21</v>
      </c>
      <c r="DYJ25" s="14"/>
      <c r="DYK25" s="13" t="s">
        <v>20</v>
      </c>
      <c r="DYL25" s="13"/>
      <c r="DYM25" s="14" t="s">
        <v>21</v>
      </c>
      <c r="DYN25" s="14"/>
      <c r="DYO25" s="13" t="s">
        <v>20</v>
      </c>
      <c r="DYP25" s="13"/>
      <c r="DYQ25" s="14" t="s">
        <v>21</v>
      </c>
      <c r="DYR25" s="14"/>
      <c r="DYS25" s="13" t="s">
        <v>20</v>
      </c>
      <c r="DYT25" s="13"/>
      <c r="DYU25" s="14" t="s">
        <v>21</v>
      </c>
      <c r="DYV25" s="14"/>
      <c r="DYW25" s="13" t="s">
        <v>20</v>
      </c>
      <c r="DYX25" s="13"/>
      <c r="DYY25" s="14" t="s">
        <v>21</v>
      </c>
      <c r="DYZ25" s="14"/>
      <c r="DZA25" s="13" t="s">
        <v>20</v>
      </c>
      <c r="DZB25" s="13"/>
      <c r="DZC25" s="14" t="s">
        <v>21</v>
      </c>
      <c r="DZD25" s="14"/>
      <c r="DZE25" s="13" t="s">
        <v>20</v>
      </c>
      <c r="DZF25" s="13"/>
      <c r="DZG25" s="14" t="s">
        <v>21</v>
      </c>
      <c r="DZH25" s="14"/>
      <c r="DZI25" s="13" t="s">
        <v>20</v>
      </c>
      <c r="DZJ25" s="13"/>
      <c r="DZK25" s="14" t="s">
        <v>21</v>
      </c>
      <c r="DZL25" s="14"/>
      <c r="DZM25" s="13" t="s">
        <v>20</v>
      </c>
      <c r="DZN25" s="13"/>
      <c r="DZO25" s="14" t="s">
        <v>21</v>
      </c>
      <c r="DZP25" s="14"/>
      <c r="DZQ25" s="13" t="s">
        <v>20</v>
      </c>
      <c r="DZR25" s="13"/>
      <c r="DZS25" s="14" t="s">
        <v>21</v>
      </c>
      <c r="DZT25" s="14"/>
      <c r="DZU25" s="13" t="s">
        <v>20</v>
      </c>
      <c r="DZV25" s="13"/>
      <c r="DZW25" s="14" t="s">
        <v>21</v>
      </c>
      <c r="DZX25" s="14"/>
      <c r="DZY25" s="13" t="s">
        <v>20</v>
      </c>
      <c r="DZZ25" s="13"/>
      <c r="EAA25" s="14" t="s">
        <v>21</v>
      </c>
      <c r="EAB25" s="14"/>
      <c r="EAC25" s="13" t="s">
        <v>20</v>
      </c>
      <c r="EAD25" s="13"/>
      <c r="EAE25" s="14" t="s">
        <v>21</v>
      </c>
      <c r="EAF25" s="14"/>
      <c r="EAG25" s="13" t="s">
        <v>20</v>
      </c>
      <c r="EAH25" s="13"/>
      <c r="EAI25" s="14" t="s">
        <v>21</v>
      </c>
      <c r="EAJ25" s="14"/>
      <c r="EAK25" s="13" t="s">
        <v>20</v>
      </c>
      <c r="EAL25" s="13"/>
      <c r="EAM25" s="14" t="s">
        <v>21</v>
      </c>
      <c r="EAN25" s="14"/>
      <c r="EAO25" s="13" t="s">
        <v>20</v>
      </c>
      <c r="EAP25" s="13"/>
      <c r="EAQ25" s="14" t="s">
        <v>21</v>
      </c>
      <c r="EAR25" s="14"/>
      <c r="EAS25" s="13" t="s">
        <v>20</v>
      </c>
      <c r="EAT25" s="13"/>
      <c r="EAU25" s="14" t="s">
        <v>21</v>
      </c>
      <c r="EAV25" s="14"/>
      <c r="EAW25" s="13" t="s">
        <v>20</v>
      </c>
      <c r="EAX25" s="13"/>
      <c r="EAY25" s="14" t="s">
        <v>21</v>
      </c>
      <c r="EAZ25" s="14"/>
      <c r="EBA25" s="13" t="s">
        <v>20</v>
      </c>
      <c r="EBB25" s="13"/>
      <c r="EBC25" s="14" t="s">
        <v>21</v>
      </c>
      <c r="EBD25" s="14"/>
      <c r="EBE25" s="13" t="s">
        <v>20</v>
      </c>
      <c r="EBF25" s="13"/>
      <c r="EBG25" s="14" t="s">
        <v>21</v>
      </c>
      <c r="EBH25" s="14"/>
      <c r="EBI25" s="13" t="s">
        <v>20</v>
      </c>
      <c r="EBJ25" s="13"/>
      <c r="EBK25" s="14" t="s">
        <v>21</v>
      </c>
      <c r="EBL25" s="14"/>
      <c r="EBM25" s="13" t="s">
        <v>20</v>
      </c>
      <c r="EBN25" s="13"/>
      <c r="EBO25" s="14" t="s">
        <v>21</v>
      </c>
      <c r="EBP25" s="14"/>
      <c r="EBQ25" s="13" t="s">
        <v>20</v>
      </c>
      <c r="EBR25" s="13"/>
      <c r="EBS25" s="14" t="s">
        <v>21</v>
      </c>
      <c r="EBT25" s="14"/>
      <c r="EBU25" s="13" t="s">
        <v>20</v>
      </c>
      <c r="EBV25" s="13"/>
      <c r="EBW25" s="14" t="s">
        <v>21</v>
      </c>
      <c r="EBX25" s="14"/>
      <c r="EBY25" s="13" t="s">
        <v>20</v>
      </c>
      <c r="EBZ25" s="13"/>
      <c r="ECA25" s="14" t="s">
        <v>21</v>
      </c>
      <c r="ECB25" s="14"/>
      <c r="ECC25" s="13" t="s">
        <v>20</v>
      </c>
      <c r="ECD25" s="13"/>
      <c r="ECE25" s="14" t="s">
        <v>21</v>
      </c>
      <c r="ECF25" s="14"/>
      <c r="ECG25" s="13" t="s">
        <v>20</v>
      </c>
      <c r="ECH25" s="13"/>
      <c r="ECI25" s="14" t="s">
        <v>21</v>
      </c>
      <c r="ECJ25" s="14"/>
      <c r="ECK25" s="13" t="s">
        <v>20</v>
      </c>
      <c r="ECL25" s="13"/>
      <c r="ECM25" s="14" t="s">
        <v>21</v>
      </c>
      <c r="ECN25" s="14"/>
      <c r="ECO25" s="13" t="s">
        <v>20</v>
      </c>
      <c r="ECP25" s="13"/>
      <c r="ECQ25" s="14" t="s">
        <v>21</v>
      </c>
      <c r="ECR25" s="14"/>
      <c r="ECS25" s="13" t="s">
        <v>20</v>
      </c>
      <c r="ECT25" s="13"/>
      <c r="ECU25" s="14" t="s">
        <v>21</v>
      </c>
      <c r="ECV25" s="14"/>
      <c r="ECW25" s="13" t="s">
        <v>20</v>
      </c>
      <c r="ECX25" s="13"/>
      <c r="ECY25" s="14" t="s">
        <v>21</v>
      </c>
      <c r="ECZ25" s="14"/>
      <c r="EDA25" s="13" t="s">
        <v>20</v>
      </c>
      <c r="EDB25" s="13"/>
      <c r="EDC25" s="14" t="s">
        <v>21</v>
      </c>
      <c r="EDD25" s="14"/>
      <c r="EDE25" s="13" t="s">
        <v>20</v>
      </c>
      <c r="EDF25" s="13"/>
      <c r="EDG25" s="14" t="s">
        <v>21</v>
      </c>
      <c r="EDH25" s="14"/>
      <c r="EDI25" s="13" t="s">
        <v>20</v>
      </c>
      <c r="EDJ25" s="13"/>
      <c r="EDK25" s="14" t="s">
        <v>21</v>
      </c>
      <c r="EDL25" s="14"/>
      <c r="EDM25" s="13" t="s">
        <v>20</v>
      </c>
      <c r="EDN25" s="13"/>
      <c r="EDO25" s="14" t="s">
        <v>21</v>
      </c>
      <c r="EDP25" s="14"/>
      <c r="EDQ25" s="13" t="s">
        <v>20</v>
      </c>
      <c r="EDR25" s="13"/>
      <c r="EDS25" s="14" t="s">
        <v>21</v>
      </c>
      <c r="EDT25" s="14"/>
      <c r="EDU25" s="13" t="s">
        <v>20</v>
      </c>
      <c r="EDV25" s="13"/>
      <c r="EDW25" s="14" t="s">
        <v>21</v>
      </c>
      <c r="EDX25" s="14"/>
      <c r="EDY25" s="13" t="s">
        <v>20</v>
      </c>
      <c r="EDZ25" s="13"/>
      <c r="EEA25" s="14" t="s">
        <v>21</v>
      </c>
      <c r="EEB25" s="14"/>
      <c r="EEC25" s="13" t="s">
        <v>20</v>
      </c>
      <c r="EED25" s="13"/>
      <c r="EEE25" s="14" t="s">
        <v>21</v>
      </c>
      <c r="EEF25" s="14"/>
      <c r="EEG25" s="13" t="s">
        <v>20</v>
      </c>
      <c r="EEH25" s="13"/>
      <c r="EEI25" s="14" t="s">
        <v>21</v>
      </c>
      <c r="EEJ25" s="14"/>
      <c r="EEK25" s="13" t="s">
        <v>20</v>
      </c>
      <c r="EEL25" s="13"/>
      <c r="EEM25" s="14" t="s">
        <v>21</v>
      </c>
      <c r="EEN25" s="14"/>
      <c r="EEO25" s="13" t="s">
        <v>20</v>
      </c>
      <c r="EEP25" s="13"/>
      <c r="EEQ25" s="14" t="s">
        <v>21</v>
      </c>
      <c r="EER25" s="14"/>
      <c r="EES25" s="13" t="s">
        <v>20</v>
      </c>
      <c r="EET25" s="13"/>
      <c r="EEU25" s="14" t="s">
        <v>21</v>
      </c>
      <c r="EEV25" s="14"/>
      <c r="EEW25" s="13" t="s">
        <v>20</v>
      </c>
      <c r="EEX25" s="13"/>
      <c r="EEY25" s="14" t="s">
        <v>21</v>
      </c>
      <c r="EEZ25" s="14"/>
      <c r="EFA25" s="13" t="s">
        <v>20</v>
      </c>
      <c r="EFB25" s="13"/>
      <c r="EFC25" s="14" t="s">
        <v>21</v>
      </c>
      <c r="EFD25" s="14"/>
      <c r="EFE25" s="13" t="s">
        <v>20</v>
      </c>
      <c r="EFF25" s="13"/>
      <c r="EFG25" s="14" t="s">
        <v>21</v>
      </c>
      <c r="EFH25" s="14"/>
      <c r="EFI25" s="13" t="s">
        <v>20</v>
      </c>
      <c r="EFJ25" s="13"/>
      <c r="EFK25" s="14" t="s">
        <v>21</v>
      </c>
      <c r="EFL25" s="14"/>
      <c r="EFM25" s="13" t="s">
        <v>20</v>
      </c>
      <c r="EFN25" s="13"/>
      <c r="EFO25" s="14" t="s">
        <v>21</v>
      </c>
      <c r="EFP25" s="14"/>
      <c r="EFQ25" s="13" t="s">
        <v>20</v>
      </c>
      <c r="EFR25" s="13"/>
      <c r="EFS25" s="14" t="s">
        <v>21</v>
      </c>
      <c r="EFT25" s="14"/>
      <c r="EFU25" s="13" t="s">
        <v>20</v>
      </c>
      <c r="EFV25" s="13"/>
      <c r="EFW25" s="14" t="s">
        <v>21</v>
      </c>
      <c r="EFX25" s="14"/>
      <c r="EFY25" s="13" t="s">
        <v>20</v>
      </c>
      <c r="EFZ25" s="13"/>
      <c r="EGA25" s="14" t="s">
        <v>21</v>
      </c>
      <c r="EGB25" s="14"/>
      <c r="EGC25" s="13" t="s">
        <v>20</v>
      </c>
      <c r="EGD25" s="13"/>
      <c r="EGE25" s="14" t="s">
        <v>21</v>
      </c>
      <c r="EGF25" s="14"/>
      <c r="EGG25" s="13" t="s">
        <v>20</v>
      </c>
      <c r="EGH25" s="13"/>
      <c r="EGI25" s="14" t="s">
        <v>21</v>
      </c>
      <c r="EGJ25" s="14"/>
      <c r="EGK25" s="13" t="s">
        <v>20</v>
      </c>
      <c r="EGL25" s="13"/>
      <c r="EGM25" s="14" t="s">
        <v>21</v>
      </c>
      <c r="EGN25" s="14"/>
      <c r="EGO25" s="13" t="s">
        <v>20</v>
      </c>
      <c r="EGP25" s="13"/>
      <c r="EGQ25" s="14" t="s">
        <v>21</v>
      </c>
      <c r="EGR25" s="14"/>
      <c r="EGS25" s="13" t="s">
        <v>20</v>
      </c>
      <c r="EGT25" s="13"/>
      <c r="EGU25" s="14" t="s">
        <v>21</v>
      </c>
      <c r="EGV25" s="14"/>
      <c r="EGW25" s="13" t="s">
        <v>20</v>
      </c>
      <c r="EGX25" s="13"/>
      <c r="EGY25" s="14" t="s">
        <v>21</v>
      </c>
      <c r="EGZ25" s="14"/>
      <c r="EHA25" s="13" t="s">
        <v>20</v>
      </c>
      <c r="EHB25" s="13"/>
      <c r="EHC25" s="14" t="s">
        <v>21</v>
      </c>
      <c r="EHD25" s="14"/>
      <c r="EHE25" s="13" t="s">
        <v>20</v>
      </c>
      <c r="EHF25" s="13"/>
      <c r="EHG25" s="14" t="s">
        <v>21</v>
      </c>
      <c r="EHH25" s="14"/>
      <c r="EHI25" s="13" t="s">
        <v>20</v>
      </c>
      <c r="EHJ25" s="13"/>
      <c r="EHK25" s="14" t="s">
        <v>21</v>
      </c>
      <c r="EHL25" s="14"/>
      <c r="EHM25" s="13" t="s">
        <v>20</v>
      </c>
      <c r="EHN25" s="13"/>
      <c r="EHO25" s="14" t="s">
        <v>21</v>
      </c>
      <c r="EHP25" s="14"/>
      <c r="EHQ25" s="13" t="s">
        <v>20</v>
      </c>
      <c r="EHR25" s="13"/>
      <c r="EHS25" s="14" t="s">
        <v>21</v>
      </c>
      <c r="EHT25" s="14"/>
      <c r="EHU25" s="13" t="s">
        <v>20</v>
      </c>
      <c r="EHV25" s="13"/>
      <c r="EHW25" s="14" t="s">
        <v>21</v>
      </c>
      <c r="EHX25" s="14"/>
      <c r="EHY25" s="13" t="s">
        <v>20</v>
      </c>
      <c r="EHZ25" s="13"/>
      <c r="EIA25" s="14" t="s">
        <v>21</v>
      </c>
      <c r="EIB25" s="14"/>
      <c r="EIC25" s="13" t="s">
        <v>20</v>
      </c>
      <c r="EID25" s="13"/>
      <c r="EIE25" s="14" t="s">
        <v>21</v>
      </c>
      <c r="EIF25" s="14"/>
      <c r="EIG25" s="13" t="s">
        <v>20</v>
      </c>
      <c r="EIH25" s="13"/>
      <c r="EII25" s="14" t="s">
        <v>21</v>
      </c>
      <c r="EIJ25" s="14"/>
      <c r="EIK25" s="13" t="s">
        <v>20</v>
      </c>
      <c r="EIL25" s="13"/>
      <c r="EIM25" s="14" t="s">
        <v>21</v>
      </c>
      <c r="EIN25" s="14"/>
      <c r="EIO25" s="13" t="s">
        <v>20</v>
      </c>
      <c r="EIP25" s="13"/>
      <c r="EIQ25" s="14" t="s">
        <v>21</v>
      </c>
      <c r="EIR25" s="14"/>
      <c r="EIS25" s="13" t="s">
        <v>20</v>
      </c>
      <c r="EIT25" s="13"/>
      <c r="EIU25" s="14" t="s">
        <v>21</v>
      </c>
      <c r="EIV25" s="14"/>
      <c r="EIW25" s="13" t="s">
        <v>20</v>
      </c>
      <c r="EIX25" s="13"/>
      <c r="EIY25" s="14" t="s">
        <v>21</v>
      </c>
      <c r="EIZ25" s="14"/>
      <c r="EJA25" s="13" t="s">
        <v>20</v>
      </c>
      <c r="EJB25" s="13"/>
      <c r="EJC25" s="14" t="s">
        <v>21</v>
      </c>
      <c r="EJD25" s="14"/>
      <c r="EJE25" s="13" t="s">
        <v>20</v>
      </c>
      <c r="EJF25" s="13"/>
      <c r="EJG25" s="14" t="s">
        <v>21</v>
      </c>
      <c r="EJH25" s="14"/>
      <c r="EJI25" s="13" t="s">
        <v>20</v>
      </c>
      <c r="EJJ25" s="13"/>
      <c r="EJK25" s="14" t="s">
        <v>21</v>
      </c>
      <c r="EJL25" s="14"/>
      <c r="EJM25" s="13" t="s">
        <v>20</v>
      </c>
      <c r="EJN25" s="13"/>
      <c r="EJO25" s="14" t="s">
        <v>21</v>
      </c>
      <c r="EJP25" s="14"/>
      <c r="EJQ25" s="13" t="s">
        <v>20</v>
      </c>
      <c r="EJR25" s="13"/>
      <c r="EJS25" s="14" t="s">
        <v>21</v>
      </c>
      <c r="EJT25" s="14"/>
      <c r="EJU25" s="13" t="s">
        <v>20</v>
      </c>
      <c r="EJV25" s="13"/>
      <c r="EJW25" s="14" t="s">
        <v>21</v>
      </c>
      <c r="EJX25" s="14"/>
      <c r="EJY25" s="13" t="s">
        <v>20</v>
      </c>
      <c r="EJZ25" s="13"/>
      <c r="EKA25" s="14" t="s">
        <v>21</v>
      </c>
      <c r="EKB25" s="14"/>
      <c r="EKC25" s="13" t="s">
        <v>20</v>
      </c>
      <c r="EKD25" s="13"/>
      <c r="EKE25" s="14" t="s">
        <v>21</v>
      </c>
      <c r="EKF25" s="14"/>
      <c r="EKG25" s="13" t="s">
        <v>20</v>
      </c>
      <c r="EKH25" s="13"/>
      <c r="EKI25" s="14" t="s">
        <v>21</v>
      </c>
      <c r="EKJ25" s="14"/>
      <c r="EKK25" s="13" t="s">
        <v>20</v>
      </c>
      <c r="EKL25" s="13"/>
      <c r="EKM25" s="14" t="s">
        <v>21</v>
      </c>
      <c r="EKN25" s="14"/>
      <c r="EKO25" s="13" t="s">
        <v>20</v>
      </c>
      <c r="EKP25" s="13"/>
      <c r="EKQ25" s="14" t="s">
        <v>21</v>
      </c>
      <c r="EKR25" s="14"/>
      <c r="EKS25" s="13" t="s">
        <v>20</v>
      </c>
      <c r="EKT25" s="13"/>
      <c r="EKU25" s="14" t="s">
        <v>21</v>
      </c>
      <c r="EKV25" s="14"/>
      <c r="EKW25" s="13" t="s">
        <v>20</v>
      </c>
      <c r="EKX25" s="13"/>
      <c r="EKY25" s="14" t="s">
        <v>21</v>
      </c>
      <c r="EKZ25" s="14"/>
      <c r="ELA25" s="13" t="s">
        <v>20</v>
      </c>
      <c r="ELB25" s="13"/>
      <c r="ELC25" s="14" t="s">
        <v>21</v>
      </c>
      <c r="ELD25" s="14"/>
      <c r="ELE25" s="13" t="s">
        <v>20</v>
      </c>
      <c r="ELF25" s="13"/>
      <c r="ELG25" s="14" t="s">
        <v>21</v>
      </c>
      <c r="ELH25" s="14"/>
      <c r="ELI25" s="13" t="s">
        <v>20</v>
      </c>
      <c r="ELJ25" s="13"/>
      <c r="ELK25" s="14" t="s">
        <v>21</v>
      </c>
      <c r="ELL25" s="14"/>
      <c r="ELM25" s="13" t="s">
        <v>20</v>
      </c>
      <c r="ELN25" s="13"/>
      <c r="ELO25" s="14" t="s">
        <v>21</v>
      </c>
      <c r="ELP25" s="14"/>
      <c r="ELQ25" s="13" t="s">
        <v>20</v>
      </c>
      <c r="ELR25" s="13"/>
      <c r="ELS25" s="14" t="s">
        <v>21</v>
      </c>
      <c r="ELT25" s="14"/>
      <c r="ELU25" s="13" t="s">
        <v>20</v>
      </c>
      <c r="ELV25" s="13"/>
      <c r="ELW25" s="14" t="s">
        <v>21</v>
      </c>
      <c r="ELX25" s="14"/>
      <c r="ELY25" s="13" t="s">
        <v>20</v>
      </c>
      <c r="ELZ25" s="13"/>
      <c r="EMA25" s="14" t="s">
        <v>21</v>
      </c>
      <c r="EMB25" s="14"/>
      <c r="EMC25" s="13" t="s">
        <v>20</v>
      </c>
      <c r="EMD25" s="13"/>
      <c r="EME25" s="14" t="s">
        <v>21</v>
      </c>
      <c r="EMF25" s="14"/>
      <c r="EMG25" s="13" t="s">
        <v>20</v>
      </c>
      <c r="EMH25" s="13"/>
      <c r="EMI25" s="14" t="s">
        <v>21</v>
      </c>
      <c r="EMJ25" s="14"/>
      <c r="EMK25" s="13" t="s">
        <v>20</v>
      </c>
      <c r="EML25" s="13"/>
      <c r="EMM25" s="14" t="s">
        <v>21</v>
      </c>
      <c r="EMN25" s="14"/>
      <c r="EMO25" s="13" t="s">
        <v>20</v>
      </c>
      <c r="EMP25" s="13"/>
      <c r="EMQ25" s="14" t="s">
        <v>21</v>
      </c>
      <c r="EMR25" s="14"/>
      <c r="EMS25" s="13" t="s">
        <v>20</v>
      </c>
      <c r="EMT25" s="13"/>
      <c r="EMU25" s="14" t="s">
        <v>21</v>
      </c>
      <c r="EMV25" s="14"/>
      <c r="EMW25" s="13" t="s">
        <v>20</v>
      </c>
      <c r="EMX25" s="13"/>
      <c r="EMY25" s="14" t="s">
        <v>21</v>
      </c>
      <c r="EMZ25" s="14"/>
      <c r="ENA25" s="13" t="s">
        <v>20</v>
      </c>
      <c r="ENB25" s="13"/>
      <c r="ENC25" s="14" t="s">
        <v>21</v>
      </c>
      <c r="END25" s="14"/>
      <c r="ENE25" s="13" t="s">
        <v>20</v>
      </c>
      <c r="ENF25" s="13"/>
      <c r="ENG25" s="14" t="s">
        <v>21</v>
      </c>
      <c r="ENH25" s="14"/>
      <c r="ENI25" s="13" t="s">
        <v>20</v>
      </c>
      <c r="ENJ25" s="13"/>
      <c r="ENK25" s="14" t="s">
        <v>21</v>
      </c>
      <c r="ENL25" s="14"/>
      <c r="ENM25" s="13" t="s">
        <v>20</v>
      </c>
      <c r="ENN25" s="13"/>
      <c r="ENO25" s="14" t="s">
        <v>21</v>
      </c>
      <c r="ENP25" s="14"/>
      <c r="ENQ25" s="13" t="s">
        <v>20</v>
      </c>
      <c r="ENR25" s="13"/>
      <c r="ENS25" s="14" t="s">
        <v>21</v>
      </c>
      <c r="ENT25" s="14"/>
      <c r="ENU25" s="13" t="s">
        <v>20</v>
      </c>
      <c r="ENV25" s="13"/>
      <c r="ENW25" s="14" t="s">
        <v>21</v>
      </c>
      <c r="ENX25" s="14"/>
      <c r="ENY25" s="13" t="s">
        <v>20</v>
      </c>
      <c r="ENZ25" s="13"/>
      <c r="EOA25" s="14" t="s">
        <v>21</v>
      </c>
      <c r="EOB25" s="14"/>
      <c r="EOC25" s="13" t="s">
        <v>20</v>
      </c>
      <c r="EOD25" s="13"/>
      <c r="EOE25" s="14" t="s">
        <v>21</v>
      </c>
      <c r="EOF25" s="14"/>
      <c r="EOG25" s="13" t="s">
        <v>20</v>
      </c>
      <c r="EOH25" s="13"/>
      <c r="EOI25" s="14" t="s">
        <v>21</v>
      </c>
      <c r="EOJ25" s="14"/>
      <c r="EOK25" s="13" t="s">
        <v>20</v>
      </c>
      <c r="EOL25" s="13"/>
      <c r="EOM25" s="14" t="s">
        <v>21</v>
      </c>
      <c r="EON25" s="14"/>
      <c r="EOO25" s="13" t="s">
        <v>20</v>
      </c>
      <c r="EOP25" s="13"/>
      <c r="EOQ25" s="14" t="s">
        <v>21</v>
      </c>
      <c r="EOR25" s="14"/>
      <c r="EOS25" s="13" t="s">
        <v>20</v>
      </c>
      <c r="EOT25" s="13"/>
      <c r="EOU25" s="14" t="s">
        <v>21</v>
      </c>
      <c r="EOV25" s="14"/>
      <c r="EOW25" s="13" t="s">
        <v>20</v>
      </c>
      <c r="EOX25" s="13"/>
      <c r="EOY25" s="14" t="s">
        <v>21</v>
      </c>
      <c r="EOZ25" s="14"/>
      <c r="EPA25" s="13" t="s">
        <v>20</v>
      </c>
      <c r="EPB25" s="13"/>
      <c r="EPC25" s="14" t="s">
        <v>21</v>
      </c>
      <c r="EPD25" s="14"/>
      <c r="EPE25" s="13" t="s">
        <v>20</v>
      </c>
      <c r="EPF25" s="13"/>
      <c r="EPG25" s="14" t="s">
        <v>21</v>
      </c>
      <c r="EPH25" s="14"/>
      <c r="EPI25" s="13" t="s">
        <v>20</v>
      </c>
      <c r="EPJ25" s="13"/>
      <c r="EPK25" s="14" t="s">
        <v>21</v>
      </c>
      <c r="EPL25" s="14"/>
      <c r="EPM25" s="13" t="s">
        <v>20</v>
      </c>
      <c r="EPN25" s="13"/>
      <c r="EPO25" s="14" t="s">
        <v>21</v>
      </c>
      <c r="EPP25" s="14"/>
      <c r="EPQ25" s="13" t="s">
        <v>20</v>
      </c>
      <c r="EPR25" s="13"/>
      <c r="EPS25" s="14" t="s">
        <v>21</v>
      </c>
      <c r="EPT25" s="14"/>
      <c r="EPU25" s="13" t="s">
        <v>20</v>
      </c>
      <c r="EPV25" s="13"/>
      <c r="EPW25" s="14" t="s">
        <v>21</v>
      </c>
      <c r="EPX25" s="14"/>
      <c r="EPY25" s="13" t="s">
        <v>20</v>
      </c>
      <c r="EPZ25" s="13"/>
      <c r="EQA25" s="14" t="s">
        <v>21</v>
      </c>
      <c r="EQB25" s="14"/>
      <c r="EQC25" s="13" t="s">
        <v>20</v>
      </c>
      <c r="EQD25" s="13"/>
      <c r="EQE25" s="14" t="s">
        <v>21</v>
      </c>
      <c r="EQF25" s="14"/>
      <c r="EQG25" s="13" t="s">
        <v>20</v>
      </c>
      <c r="EQH25" s="13"/>
      <c r="EQI25" s="14" t="s">
        <v>21</v>
      </c>
      <c r="EQJ25" s="14"/>
      <c r="EQK25" s="13" t="s">
        <v>20</v>
      </c>
      <c r="EQL25" s="13"/>
      <c r="EQM25" s="14" t="s">
        <v>21</v>
      </c>
      <c r="EQN25" s="14"/>
      <c r="EQO25" s="13" t="s">
        <v>20</v>
      </c>
      <c r="EQP25" s="13"/>
      <c r="EQQ25" s="14" t="s">
        <v>21</v>
      </c>
      <c r="EQR25" s="14"/>
      <c r="EQS25" s="13" t="s">
        <v>20</v>
      </c>
      <c r="EQT25" s="13"/>
      <c r="EQU25" s="14" t="s">
        <v>21</v>
      </c>
      <c r="EQV25" s="14"/>
      <c r="EQW25" s="13" t="s">
        <v>20</v>
      </c>
      <c r="EQX25" s="13"/>
      <c r="EQY25" s="14" t="s">
        <v>21</v>
      </c>
      <c r="EQZ25" s="14"/>
      <c r="ERA25" s="13" t="s">
        <v>20</v>
      </c>
      <c r="ERB25" s="13"/>
      <c r="ERC25" s="14" t="s">
        <v>21</v>
      </c>
      <c r="ERD25" s="14"/>
      <c r="ERE25" s="13" t="s">
        <v>20</v>
      </c>
      <c r="ERF25" s="13"/>
      <c r="ERG25" s="14" t="s">
        <v>21</v>
      </c>
      <c r="ERH25" s="14"/>
      <c r="ERI25" s="13" t="s">
        <v>20</v>
      </c>
      <c r="ERJ25" s="13"/>
      <c r="ERK25" s="14" t="s">
        <v>21</v>
      </c>
      <c r="ERL25" s="14"/>
      <c r="ERM25" s="13" t="s">
        <v>20</v>
      </c>
      <c r="ERN25" s="13"/>
      <c r="ERO25" s="14" t="s">
        <v>21</v>
      </c>
      <c r="ERP25" s="14"/>
      <c r="ERQ25" s="13" t="s">
        <v>20</v>
      </c>
      <c r="ERR25" s="13"/>
      <c r="ERS25" s="14" t="s">
        <v>21</v>
      </c>
      <c r="ERT25" s="14"/>
      <c r="ERU25" s="13" t="s">
        <v>20</v>
      </c>
      <c r="ERV25" s="13"/>
      <c r="ERW25" s="14" t="s">
        <v>21</v>
      </c>
      <c r="ERX25" s="14"/>
      <c r="ERY25" s="13" t="s">
        <v>20</v>
      </c>
      <c r="ERZ25" s="13"/>
      <c r="ESA25" s="14" t="s">
        <v>21</v>
      </c>
      <c r="ESB25" s="14"/>
      <c r="ESC25" s="13" t="s">
        <v>20</v>
      </c>
      <c r="ESD25" s="13"/>
      <c r="ESE25" s="14" t="s">
        <v>21</v>
      </c>
      <c r="ESF25" s="14"/>
      <c r="ESG25" s="13" t="s">
        <v>20</v>
      </c>
      <c r="ESH25" s="13"/>
      <c r="ESI25" s="14" t="s">
        <v>21</v>
      </c>
      <c r="ESJ25" s="14"/>
      <c r="ESK25" s="13" t="s">
        <v>20</v>
      </c>
      <c r="ESL25" s="13"/>
      <c r="ESM25" s="14" t="s">
        <v>21</v>
      </c>
      <c r="ESN25" s="14"/>
      <c r="ESO25" s="13" t="s">
        <v>20</v>
      </c>
      <c r="ESP25" s="13"/>
      <c r="ESQ25" s="14" t="s">
        <v>21</v>
      </c>
      <c r="ESR25" s="14"/>
      <c r="ESS25" s="13" t="s">
        <v>20</v>
      </c>
      <c r="EST25" s="13"/>
      <c r="ESU25" s="14" t="s">
        <v>21</v>
      </c>
      <c r="ESV25" s="14"/>
      <c r="ESW25" s="13" t="s">
        <v>20</v>
      </c>
      <c r="ESX25" s="13"/>
      <c r="ESY25" s="14" t="s">
        <v>21</v>
      </c>
      <c r="ESZ25" s="14"/>
      <c r="ETA25" s="13" t="s">
        <v>20</v>
      </c>
      <c r="ETB25" s="13"/>
      <c r="ETC25" s="14" t="s">
        <v>21</v>
      </c>
      <c r="ETD25" s="14"/>
      <c r="ETE25" s="13" t="s">
        <v>20</v>
      </c>
      <c r="ETF25" s="13"/>
      <c r="ETG25" s="14" t="s">
        <v>21</v>
      </c>
      <c r="ETH25" s="14"/>
      <c r="ETI25" s="13" t="s">
        <v>20</v>
      </c>
      <c r="ETJ25" s="13"/>
      <c r="ETK25" s="14" t="s">
        <v>21</v>
      </c>
      <c r="ETL25" s="14"/>
      <c r="ETM25" s="13" t="s">
        <v>20</v>
      </c>
      <c r="ETN25" s="13"/>
      <c r="ETO25" s="14" t="s">
        <v>21</v>
      </c>
      <c r="ETP25" s="14"/>
      <c r="ETQ25" s="13" t="s">
        <v>20</v>
      </c>
      <c r="ETR25" s="13"/>
      <c r="ETS25" s="14" t="s">
        <v>21</v>
      </c>
      <c r="ETT25" s="14"/>
      <c r="ETU25" s="13" t="s">
        <v>20</v>
      </c>
      <c r="ETV25" s="13"/>
      <c r="ETW25" s="14" t="s">
        <v>21</v>
      </c>
      <c r="ETX25" s="14"/>
      <c r="ETY25" s="13" t="s">
        <v>20</v>
      </c>
      <c r="ETZ25" s="13"/>
      <c r="EUA25" s="14" t="s">
        <v>21</v>
      </c>
      <c r="EUB25" s="14"/>
      <c r="EUC25" s="13" t="s">
        <v>20</v>
      </c>
      <c r="EUD25" s="13"/>
      <c r="EUE25" s="14" t="s">
        <v>21</v>
      </c>
      <c r="EUF25" s="14"/>
      <c r="EUG25" s="13" t="s">
        <v>20</v>
      </c>
      <c r="EUH25" s="13"/>
      <c r="EUI25" s="14" t="s">
        <v>21</v>
      </c>
      <c r="EUJ25" s="14"/>
      <c r="EUK25" s="13" t="s">
        <v>20</v>
      </c>
      <c r="EUL25" s="13"/>
      <c r="EUM25" s="14" t="s">
        <v>21</v>
      </c>
      <c r="EUN25" s="14"/>
      <c r="EUO25" s="13" t="s">
        <v>20</v>
      </c>
      <c r="EUP25" s="13"/>
      <c r="EUQ25" s="14" t="s">
        <v>21</v>
      </c>
      <c r="EUR25" s="14"/>
      <c r="EUS25" s="13" t="s">
        <v>20</v>
      </c>
      <c r="EUT25" s="13"/>
      <c r="EUU25" s="14" t="s">
        <v>21</v>
      </c>
      <c r="EUV25" s="14"/>
      <c r="EUW25" s="13" t="s">
        <v>20</v>
      </c>
      <c r="EUX25" s="13"/>
      <c r="EUY25" s="14" t="s">
        <v>21</v>
      </c>
      <c r="EUZ25" s="14"/>
      <c r="EVA25" s="13" t="s">
        <v>20</v>
      </c>
      <c r="EVB25" s="13"/>
      <c r="EVC25" s="14" t="s">
        <v>21</v>
      </c>
      <c r="EVD25" s="14"/>
      <c r="EVE25" s="13" t="s">
        <v>20</v>
      </c>
      <c r="EVF25" s="13"/>
      <c r="EVG25" s="14" t="s">
        <v>21</v>
      </c>
      <c r="EVH25" s="14"/>
      <c r="EVI25" s="13" t="s">
        <v>20</v>
      </c>
      <c r="EVJ25" s="13"/>
      <c r="EVK25" s="14" t="s">
        <v>21</v>
      </c>
      <c r="EVL25" s="14"/>
      <c r="EVM25" s="13" t="s">
        <v>20</v>
      </c>
      <c r="EVN25" s="13"/>
      <c r="EVO25" s="14" t="s">
        <v>21</v>
      </c>
      <c r="EVP25" s="14"/>
      <c r="EVQ25" s="13" t="s">
        <v>20</v>
      </c>
      <c r="EVR25" s="13"/>
      <c r="EVS25" s="14" t="s">
        <v>21</v>
      </c>
      <c r="EVT25" s="14"/>
      <c r="EVU25" s="13" t="s">
        <v>20</v>
      </c>
      <c r="EVV25" s="13"/>
      <c r="EVW25" s="14" t="s">
        <v>21</v>
      </c>
      <c r="EVX25" s="14"/>
      <c r="EVY25" s="13" t="s">
        <v>20</v>
      </c>
      <c r="EVZ25" s="13"/>
      <c r="EWA25" s="14" t="s">
        <v>21</v>
      </c>
      <c r="EWB25" s="14"/>
      <c r="EWC25" s="13" t="s">
        <v>20</v>
      </c>
      <c r="EWD25" s="13"/>
      <c r="EWE25" s="14" t="s">
        <v>21</v>
      </c>
      <c r="EWF25" s="14"/>
      <c r="EWG25" s="13" t="s">
        <v>20</v>
      </c>
      <c r="EWH25" s="13"/>
      <c r="EWI25" s="14" t="s">
        <v>21</v>
      </c>
      <c r="EWJ25" s="14"/>
      <c r="EWK25" s="13" t="s">
        <v>20</v>
      </c>
      <c r="EWL25" s="13"/>
      <c r="EWM25" s="14" t="s">
        <v>21</v>
      </c>
      <c r="EWN25" s="14"/>
      <c r="EWO25" s="13" t="s">
        <v>20</v>
      </c>
      <c r="EWP25" s="13"/>
      <c r="EWQ25" s="14" t="s">
        <v>21</v>
      </c>
      <c r="EWR25" s="14"/>
      <c r="EWS25" s="13" t="s">
        <v>20</v>
      </c>
      <c r="EWT25" s="13"/>
      <c r="EWU25" s="14" t="s">
        <v>21</v>
      </c>
      <c r="EWV25" s="14"/>
      <c r="EWW25" s="13" t="s">
        <v>20</v>
      </c>
      <c r="EWX25" s="13"/>
      <c r="EWY25" s="14" t="s">
        <v>21</v>
      </c>
      <c r="EWZ25" s="14"/>
      <c r="EXA25" s="13" t="s">
        <v>20</v>
      </c>
      <c r="EXB25" s="13"/>
      <c r="EXC25" s="14" t="s">
        <v>21</v>
      </c>
      <c r="EXD25" s="14"/>
      <c r="EXE25" s="13" t="s">
        <v>20</v>
      </c>
      <c r="EXF25" s="13"/>
      <c r="EXG25" s="14" t="s">
        <v>21</v>
      </c>
      <c r="EXH25" s="14"/>
      <c r="EXI25" s="13" t="s">
        <v>20</v>
      </c>
      <c r="EXJ25" s="13"/>
      <c r="EXK25" s="14" t="s">
        <v>21</v>
      </c>
      <c r="EXL25" s="14"/>
      <c r="EXM25" s="13" t="s">
        <v>20</v>
      </c>
      <c r="EXN25" s="13"/>
      <c r="EXO25" s="14" t="s">
        <v>21</v>
      </c>
      <c r="EXP25" s="14"/>
      <c r="EXQ25" s="13" t="s">
        <v>20</v>
      </c>
      <c r="EXR25" s="13"/>
      <c r="EXS25" s="14" t="s">
        <v>21</v>
      </c>
      <c r="EXT25" s="14"/>
      <c r="EXU25" s="13" t="s">
        <v>20</v>
      </c>
      <c r="EXV25" s="13"/>
      <c r="EXW25" s="14" t="s">
        <v>21</v>
      </c>
      <c r="EXX25" s="14"/>
      <c r="EXY25" s="13" t="s">
        <v>20</v>
      </c>
      <c r="EXZ25" s="13"/>
      <c r="EYA25" s="14" t="s">
        <v>21</v>
      </c>
      <c r="EYB25" s="14"/>
      <c r="EYC25" s="13" t="s">
        <v>20</v>
      </c>
      <c r="EYD25" s="13"/>
      <c r="EYE25" s="14" t="s">
        <v>21</v>
      </c>
      <c r="EYF25" s="14"/>
      <c r="EYG25" s="13" t="s">
        <v>20</v>
      </c>
      <c r="EYH25" s="13"/>
      <c r="EYI25" s="14" t="s">
        <v>21</v>
      </c>
      <c r="EYJ25" s="14"/>
      <c r="EYK25" s="13" t="s">
        <v>20</v>
      </c>
      <c r="EYL25" s="13"/>
      <c r="EYM25" s="14" t="s">
        <v>21</v>
      </c>
      <c r="EYN25" s="14"/>
      <c r="EYO25" s="13" t="s">
        <v>20</v>
      </c>
      <c r="EYP25" s="13"/>
      <c r="EYQ25" s="14" t="s">
        <v>21</v>
      </c>
      <c r="EYR25" s="14"/>
      <c r="EYS25" s="13" t="s">
        <v>20</v>
      </c>
      <c r="EYT25" s="13"/>
      <c r="EYU25" s="14" t="s">
        <v>21</v>
      </c>
      <c r="EYV25" s="14"/>
      <c r="EYW25" s="13" t="s">
        <v>20</v>
      </c>
      <c r="EYX25" s="13"/>
      <c r="EYY25" s="14" t="s">
        <v>21</v>
      </c>
      <c r="EYZ25" s="14"/>
      <c r="EZA25" s="13" t="s">
        <v>20</v>
      </c>
      <c r="EZB25" s="13"/>
      <c r="EZC25" s="14" t="s">
        <v>21</v>
      </c>
      <c r="EZD25" s="14"/>
      <c r="EZE25" s="13" t="s">
        <v>20</v>
      </c>
      <c r="EZF25" s="13"/>
      <c r="EZG25" s="14" t="s">
        <v>21</v>
      </c>
      <c r="EZH25" s="14"/>
      <c r="EZI25" s="13" t="s">
        <v>20</v>
      </c>
      <c r="EZJ25" s="13"/>
      <c r="EZK25" s="14" t="s">
        <v>21</v>
      </c>
      <c r="EZL25" s="14"/>
      <c r="EZM25" s="13" t="s">
        <v>20</v>
      </c>
      <c r="EZN25" s="13"/>
      <c r="EZO25" s="14" t="s">
        <v>21</v>
      </c>
      <c r="EZP25" s="14"/>
      <c r="EZQ25" s="13" t="s">
        <v>20</v>
      </c>
      <c r="EZR25" s="13"/>
      <c r="EZS25" s="14" t="s">
        <v>21</v>
      </c>
      <c r="EZT25" s="14"/>
      <c r="EZU25" s="13" t="s">
        <v>20</v>
      </c>
      <c r="EZV25" s="13"/>
      <c r="EZW25" s="14" t="s">
        <v>21</v>
      </c>
      <c r="EZX25" s="14"/>
      <c r="EZY25" s="13" t="s">
        <v>20</v>
      </c>
      <c r="EZZ25" s="13"/>
      <c r="FAA25" s="14" t="s">
        <v>21</v>
      </c>
      <c r="FAB25" s="14"/>
      <c r="FAC25" s="13" t="s">
        <v>20</v>
      </c>
      <c r="FAD25" s="13"/>
      <c r="FAE25" s="14" t="s">
        <v>21</v>
      </c>
      <c r="FAF25" s="14"/>
      <c r="FAG25" s="13" t="s">
        <v>20</v>
      </c>
      <c r="FAH25" s="13"/>
      <c r="FAI25" s="14" t="s">
        <v>21</v>
      </c>
      <c r="FAJ25" s="14"/>
      <c r="FAK25" s="13" t="s">
        <v>20</v>
      </c>
      <c r="FAL25" s="13"/>
      <c r="FAM25" s="14" t="s">
        <v>21</v>
      </c>
      <c r="FAN25" s="14"/>
      <c r="FAO25" s="13" t="s">
        <v>20</v>
      </c>
      <c r="FAP25" s="13"/>
      <c r="FAQ25" s="14" t="s">
        <v>21</v>
      </c>
      <c r="FAR25" s="14"/>
      <c r="FAS25" s="13" t="s">
        <v>20</v>
      </c>
      <c r="FAT25" s="13"/>
      <c r="FAU25" s="14" t="s">
        <v>21</v>
      </c>
      <c r="FAV25" s="14"/>
      <c r="FAW25" s="13" t="s">
        <v>20</v>
      </c>
      <c r="FAX25" s="13"/>
      <c r="FAY25" s="14" t="s">
        <v>21</v>
      </c>
      <c r="FAZ25" s="14"/>
      <c r="FBA25" s="13" t="s">
        <v>20</v>
      </c>
      <c r="FBB25" s="13"/>
      <c r="FBC25" s="14" t="s">
        <v>21</v>
      </c>
      <c r="FBD25" s="14"/>
      <c r="FBE25" s="13" t="s">
        <v>20</v>
      </c>
      <c r="FBF25" s="13"/>
      <c r="FBG25" s="14" t="s">
        <v>21</v>
      </c>
      <c r="FBH25" s="14"/>
      <c r="FBI25" s="13" t="s">
        <v>20</v>
      </c>
      <c r="FBJ25" s="13"/>
      <c r="FBK25" s="14" t="s">
        <v>21</v>
      </c>
      <c r="FBL25" s="14"/>
      <c r="FBM25" s="13" t="s">
        <v>20</v>
      </c>
      <c r="FBN25" s="13"/>
      <c r="FBO25" s="14" t="s">
        <v>21</v>
      </c>
      <c r="FBP25" s="14"/>
      <c r="FBQ25" s="13" t="s">
        <v>20</v>
      </c>
      <c r="FBR25" s="13"/>
      <c r="FBS25" s="14" t="s">
        <v>21</v>
      </c>
      <c r="FBT25" s="14"/>
      <c r="FBU25" s="13" t="s">
        <v>20</v>
      </c>
      <c r="FBV25" s="13"/>
      <c r="FBW25" s="14" t="s">
        <v>21</v>
      </c>
      <c r="FBX25" s="14"/>
      <c r="FBY25" s="13" t="s">
        <v>20</v>
      </c>
      <c r="FBZ25" s="13"/>
      <c r="FCA25" s="14" t="s">
        <v>21</v>
      </c>
      <c r="FCB25" s="14"/>
      <c r="FCC25" s="13" t="s">
        <v>20</v>
      </c>
      <c r="FCD25" s="13"/>
      <c r="FCE25" s="14" t="s">
        <v>21</v>
      </c>
      <c r="FCF25" s="14"/>
      <c r="FCG25" s="13" t="s">
        <v>20</v>
      </c>
      <c r="FCH25" s="13"/>
      <c r="FCI25" s="14" t="s">
        <v>21</v>
      </c>
      <c r="FCJ25" s="14"/>
      <c r="FCK25" s="13" t="s">
        <v>20</v>
      </c>
      <c r="FCL25" s="13"/>
      <c r="FCM25" s="14" t="s">
        <v>21</v>
      </c>
      <c r="FCN25" s="14"/>
      <c r="FCO25" s="13" t="s">
        <v>20</v>
      </c>
      <c r="FCP25" s="13"/>
      <c r="FCQ25" s="14" t="s">
        <v>21</v>
      </c>
      <c r="FCR25" s="14"/>
      <c r="FCS25" s="13" t="s">
        <v>20</v>
      </c>
      <c r="FCT25" s="13"/>
      <c r="FCU25" s="14" t="s">
        <v>21</v>
      </c>
      <c r="FCV25" s="14"/>
      <c r="FCW25" s="13" t="s">
        <v>20</v>
      </c>
      <c r="FCX25" s="13"/>
      <c r="FCY25" s="14" t="s">
        <v>21</v>
      </c>
      <c r="FCZ25" s="14"/>
      <c r="FDA25" s="13" t="s">
        <v>20</v>
      </c>
      <c r="FDB25" s="13"/>
      <c r="FDC25" s="14" t="s">
        <v>21</v>
      </c>
      <c r="FDD25" s="14"/>
      <c r="FDE25" s="13" t="s">
        <v>20</v>
      </c>
      <c r="FDF25" s="13"/>
      <c r="FDG25" s="14" t="s">
        <v>21</v>
      </c>
      <c r="FDH25" s="14"/>
      <c r="FDI25" s="13" t="s">
        <v>20</v>
      </c>
      <c r="FDJ25" s="13"/>
      <c r="FDK25" s="14" t="s">
        <v>21</v>
      </c>
      <c r="FDL25" s="14"/>
      <c r="FDM25" s="13" t="s">
        <v>20</v>
      </c>
      <c r="FDN25" s="13"/>
      <c r="FDO25" s="14" t="s">
        <v>21</v>
      </c>
      <c r="FDP25" s="14"/>
      <c r="FDQ25" s="13" t="s">
        <v>20</v>
      </c>
      <c r="FDR25" s="13"/>
      <c r="FDS25" s="14" t="s">
        <v>21</v>
      </c>
      <c r="FDT25" s="14"/>
      <c r="FDU25" s="13" t="s">
        <v>20</v>
      </c>
      <c r="FDV25" s="13"/>
      <c r="FDW25" s="14" t="s">
        <v>21</v>
      </c>
      <c r="FDX25" s="14"/>
      <c r="FDY25" s="13" t="s">
        <v>20</v>
      </c>
      <c r="FDZ25" s="13"/>
      <c r="FEA25" s="14" t="s">
        <v>21</v>
      </c>
      <c r="FEB25" s="14"/>
      <c r="FEC25" s="13" t="s">
        <v>20</v>
      </c>
      <c r="FED25" s="13"/>
      <c r="FEE25" s="14" t="s">
        <v>21</v>
      </c>
      <c r="FEF25" s="14"/>
      <c r="FEG25" s="13" t="s">
        <v>20</v>
      </c>
      <c r="FEH25" s="13"/>
      <c r="FEI25" s="14" t="s">
        <v>21</v>
      </c>
      <c r="FEJ25" s="14"/>
      <c r="FEK25" s="13" t="s">
        <v>20</v>
      </c>
      <c r="FEL25" s="13"/>
      <c r="FEM25" s="14" t="s">
        <v>21</v>
      </c>
      <c r="FEN25" s="14"/>
      <c r="FEO25" s="13" t="s">
        <v>20</v>
      </c>
      <c r="FEP25" s="13"/>
      <c r="FEQ25" s="14" t="s">
        <v>21</v>
      </c>
      <c r="FER25" s="14"/>
      <c r="FES25" s="13" t="s">
        <v>20</v>
      </c>
      <c r="FET25" s="13"/>
      <c r="FEU25" s="14" t="s">
        <v>21</v>
      </c>
      <c r="FEV25" s="14"/>
      <c r="FEW25" s="13" t="s">
        <v>20</v>
      </c>
      <c r="FEX25" s="13"/>
      <c r="FEY25" s="14" t="s">
        <v>21</v>
      </c>
      <c r="FEZ25" s="14"/>
      <c r="FFA25" s="13" t="s">
        <v>20</v>
      </c>
      <c r="FFB25" s="13"/>
      <c r="FFC25" s="14" t="s">
        <v>21</v>
      </c>
      <c r="FFD25" s="14"/>
      <c r="FFE25" s="13" t="s">
        <v>20</v>
      </c>
      <c r="FFF25" s="13"/>
      <c r="FFG25" s="14" t="s">
        <v>21</v>
      </c>
      <c r="FFH25" s="14"/>
      <c r="FFI25" s="13" t="s">
        <v>20</v>
      </c>
      <c r="FFJ25" s="13"/>
      <c r="FFK25" s="14" t="s">
        <v>21</v>
      </c>
      <c r="FFL25" s="14"/>
      <c r="FFM25" s="13" t="s">
        <v>20</v>
      </c>
      <c r="FFN25" s="13"/>
      <c r="FFO25" s="14" t="s">
        <v>21</v>
      </c>
      <c r="FFP25" s="14"/>
      <c r="FFQ25" s="13" t="s">
        <v>20</v>
      </c>
      <c r="FFR25" s="13"/>
      <c r="FFS25" s="14" t="s">
        <v>21</v>
      </c>
      <c r="FFT25" s="14"/>
      <c r="FFU25" s="13" t="s">
        <v>20</v>
      </c>
      <c r="FFV25" s="13"/>
      <c r="FFW25" s="14" t="s">
        <v>21</v>
      </c>
      <c r="FFX25" s="14"/>
      <c r="FFY25" s="13" t="s">
        <v>20</v>
      </c>
      <c r="FFZ25" s="13"/>
      <c r="FGA25" s="14" t="s">
        <v>21</v>
      </c>
      <c r="FGB25" s="14"/>
      <c r="FGC25" s="13" t="s">
        <v>20</v>
      </c>
      <c r="FGD25" s="13"/>
      <c r="FGE25" s="14" t="s">
        <v>21</v>
      </c>
      <c r="FGF25" s="14"/>
      <c r="FGG25" s="13" t="s">
        <v>20</v>
      </c>
      <c r="FGH25" s="13"/>
      <c r="FGI25" s="14" t="s">
        <v>21</v>
      </c>
      <c r="FGJ25" s="14"/>
      <c r="FGK25" s="13" t="s">
        <v>20</v>
      </c>
      <c r="FGL25" s="13"/>
      <c r="FGM25" s="14" t="s">
        <v>21</v>
      </c>
      <c r="FGN25" s="14"/>
      <c r="FGO25" s="13" t="s">
        <v>20</v>
      </c>
      <c r="FGP25" s="13"/>
      <c r="FGQ25" s="14" t="s">
        <v>21</v>
      </c>
      <c r="FGR25" s="14"/>
      <c r="FGS25" s="13" t="s">
        <v>20</v>
      </c>
      <c r="FGT25" s="13"/>
      <c r="FGU25" s="14" t="s">
        <v>21</v>
      </c>
      <c r="FGV25" s="14"/>
      <c r="FGW25" s="13" t="s">
        <v>20</v>
      </c>
      <c r="FGX25" s="13"/>
      <c r="FGY25" s="14" t="s">
        <v>21</v>
      </c>
      <c r="FGZ25" s="14"/>
      <c r="FHA25" s="13" t="s">
        <v>20</v>
      </c>
      <c r="FHB25" s="13"/>
      <c r="FHC25" s="14" t="s">
        <v>21</v>
      </c>
      <c r="FHD25" s="14"/>
      <c r="FHE25" s="13" t="s">
        <v>20</v>
      </c>
      <c r="FHF25" s="13"/>
      <c r="FHG25" s="14" t="s">
        <v>21</v>
      </c>
      <c r="FHH25" s="14"/>
      <c r="FHI25" s="13" t="s">
        <v>20</v>
      </c>
      <c r="FHJ25" s="13"/>
      <c r="FHK25" s="14" t="s">
        <v>21</v>
      </c>
      <c r="FHL25" s="14"/>
      <c r="FHM25" s="13" t="s">
        <v>20</v>
      </c>
      <c r="FHN25" s="13"/>
      <c r="FHO25" s="14" t="s">
        <v>21</v>
      </c>
      <c r="FHP25" s="14"/>
      <c r="FHQ25" s="13" t="s">
        <v>20</v>
      </c>
      <c r="FHR25" s="13"/>
      <c r="FHS25" s="14" t="s">
        <v>21</v>
      </c>
      <c r="FHT25" s="14"/>
      <c r="FHU25" s="13" t="s">
        <v>20</v>
      </c>
      <c r="FHV25" s="13"/>
      <c r="FHW25" s="14" t="s">
        <v>21</v>
      </c>
      <c r="FHX25" s="14"/>
      <c r="FHY25" s="13" t="s">
        <v>20</v>
      </c>
      <c r="FHZ25" s="13"/>
      <c r="FIA25" s="14" t="s">
        <v>21</v>
      </c>
      <c r="FIB25" s="14"/>
      <c r="FIC25" s="13" t="s">
        <v>20</v>
      </c>
      <c r="FID25" s="13"/>
      <c r="FIE25" s="14" t="s">
        <v>21</v>
      </c>
      <c r="FIF25" s="14"/>
      <c r="FIG25" s="13" t="s">
        <v>20</v>
      </c>
      <c r="FIH25" s="13"/>
      <c r="FII25" s="14" t="s">
        <v>21</v>
      </c>
      <c r="FIJ25" s="14"/>
      <c r="FIK25" s="13" t="s">
        <v>20</v>
      </c>
      <c r="FIL25" s="13"/>
      <c r="FIM25" s="14" t="s">
        <v>21</v>
      </c>
      <c r="FIN25" s="14"/>
      <c r="FIO25" s="13" t="s">
        <v>20</v>
      </c>
      <c r="FIP25" s="13"/>
      <c r="FIQ25" s="14" t="s">
        <v>21</v>
      </c>
      <c r="FIR25" s="14"/>
      <c r="FIS25" s="13" t="s">
        <v>20</v>
      </c>
      <c r="FIT25" s="13"/>
      <c r="FIU25" s="14" t="s">
        <v>21</v>
      </c>
      <c r="FIV25" s="14"/>
      <c r="FIW25" s="13" t="s">
        <v>20</v>
      </c>
      <c r="FIX25" s="13"/>
      <c r="FIY25" s="14" t="s">
        <v>21</v>
      </c>
      <c r="FIZ25" s="14"/>
      <c r="FJA25" s="13" t="s">
        <v>20</v>
      </c>
      <c r="FJB25" s="13"/>
      <c r="FJC25" s="14" t="s">
        <v>21</v>
      </c>
      <c r="FJD25" s="14"/>
      <c r="FJE25" s="13" t="s">
        <v>20</v>
      </c>
      <c r="FJF25" s="13"/>
      <c r="FJG25" s="14" t="s">
        <v>21</v>
      </c>
      <c r="FJH25" s="14"/>
      <c r="FJI25" s="13" t="s">
        <v>20</v>
      </c>
      <c r="FJJ25" s="13"/>
      <c r="FJK25" s="14" t="s">
        <v>21</v>
      </c>
      <c r="FJL25" s="14"/>
      <c r="FJM25" s="13" t="s">
        <v>20</v>
      </c>
      <c r="FJN25" s="13"/>
      <c r="FJO25" s="14" t="s">
        <v>21</v>
      </c>
      <c r="FJP25" s="14"/>
      <c r="FJQ25" s="13" t="s">
        <v>20</v>
      </c>
      <c r="FJR25" s="13"/>
      <c r="FJS25" s="14" t="s">
        <v>21</v>
      </c>
      <c r="FJT25" s="14"/>
      <c r="FJU25" s="13" t="s">
        <v>20</v>
      </c>
      <c r="FJV25" s="13"/>
      <c r="FJW25" s="14" t="s">
        <v>21</v>
      </c>
      <c r="FJX25" s="14"/>
      <c r="FJY25" s="13" t="s">
        <v>20</v>
      </c>
      <c r="FJZ25" s="13"/>
      <c r="FKA25" s="14" t="s">
        <v>21</v>
      </c>
      <c r="FKB25" s="14"/>
      <c r="FKC25" s="13" t="s">
        <v>20</v>
      </c>
      <c r="FKD25" s="13"/>
      <c r="FKE25" s="14" t="s">
        <v>21</v>
      </c>
      <c r="FKF25" s="14"/>
      <c r="FKG25" s="13" t="s">
        <v>20</v>
      </c>
      <c r="FKH25" s="13"/>
      <c r="FKI25" s="14" t="s">
        <v>21</v>
      </c>
      <c r="FKJ25" s="14"/>
      <c r="FKK25" s="13" t="s">
        <v>20</v>
      </c>
      <c r="FKL25" s="13"/>
      <c r="FKM25" s="14" t="s">
        <v>21</v>
      </c>
      <c r="FKN25" s="14"/>
      <c r="FKO25" s="13" t="s">
        <v>20</v>
      </c>
      <c r="FKP25" s="13"/>
      <c r="FKQ25" s="14" t="s">
        <v>21</v>
      </c>
      <c r="FKR25" s="14"/>
      <c r="FKS25" s="13" t="s">
        <v>20</v>
      </c>
      <c r="FKT25" s="13"/>
      <c r="FKU25" s="14" t="s">
        <v>21</v>
      </c>
      <c r="FKV25" s="14"/>
      <c r="FKW25" s="13" t="s">
        <v>20</v>
      </c>
      <c r="FKX25" s="13"/>
      <c r="FKY25" s="14" t="s">
        <v>21</v>
      </c>
      <c r="FKZ25" s="14"/>
      <c r="FLA25" s="13" t="s">
        <v>20</v>
      </c>
      <c r="FLB25" s="13"/>
      <c r="FLC25" s="14" t="s">
        <v>21</v>
      </c>
      <c r="FLD25" s="14"/>
      <c r="FLE25" s="13" t="s">
        <v>20</v>
      </c>
      <c r="FLF25" s="13"/>
      <c r="FLG25" s="14" t="s">
        <v>21</v>
      </c>
      <c r="FLH25" s="14"/>
      <c r="FLI25" s="13" t="s">
        <v>20</v>
      </c>
      <c r="FLJ25" s="13"/>
      <c r="FLK25" s="14" t="s">
        <v>21</v>
      </c>
      <c r="FLL25" s="14"/>
      <c r="FLM25" s="13" t="s">
        <v>20</v>
      </c>
      <c r="FLN25" s="13"/>
      <c r="FLO25" s="14" t="s">
        <v>21</v>
      </c>
      <c r="FLP25" s="14"/>
      <c r="FLQ25" s="13" t="s">
        <v>20</v>
      </c>
      <c r="FLR25" s="13"/>
      <c r="FLS25" s="14" t="s">
        <v>21</v>
      </c>
      <c r="FLT25" s="14"/>
      <c r="FLU25" s="13" t="s">
        <v>20</v>
      </c>
      <c r="FLV25" s="13"/>
      <c r="FLW25" s="14" t="s">
        <v>21</v>
      </c>
      <c r="FLX25" s="14"/>
      <c r="FLY25" s="13" t="s">
        <v>20</v>
      </c>
      <c r="FLZ25" s="13"/>
      <c r="FMA25" s="14" t="s">
        <v>21</v>
      </c>
      <c r="FMB25" s="14"/>
      <c r="FMC25" s="13" t="s">
        <v>20</v>
      </c>
      <c r="FMD25" s="13"/>
      <c r="FME25" s="14" t="s">
        <v>21</v>
      </c>
      <c r="FMF25" s="14"/>
      <c r="FMG25" s="13" t="s">
        <v>20</v>
      </c>
      <c r="FMH25" s="13"/>
      <c r="FMI25" s="14" t="s">
        <v>21</v>
      </c>
      <c r="FMJ25" s="14"/>
      <c r="FMK25" s="13" t="s">
        <v>20</v>
      </c>
      <c r="FML25" s="13"/>
      <c r="FMM25" s="14" t="s">
        <v>21</v>
      </c>
      <c r="FMN25" s="14"/>
      <c r="FMO25" s="13" t="s">
        <v>20</v>
      </c>
      <c r="FMP25" s="13"/>
      <c r="FMQ25" s="14" t="s">
        <v>21</v>
      </c>
      <c r="FMR25" s="14"/>
      <c r="FMS25" s="13" t="s">
        <v>20</v>
      </c>
      <c r="FMT25" s="13"/>
      <c r="FMU25" s="14" t="s">
        <v>21</v>
      </c>
      <c r="FMV25" s="14"/>
      <c r="FMW25" s="13" t="s">
        <v>20</v>
      </c>
      <c r="FMX25" s="13"/>
      <c r="FMY25" s="14" t="s">
        <v>21</v>
      </c>
      <c r="FMZ25" s="14"/>
      <c r="FNA25" s="13" t="s">
        <v>20</v>
      </c>
      <c r="FNB25" s="13"/>
      <c r="FNC25" s="14" t="s">
        <v>21</v>
      </c>
      <c r="FND25" s="14"/>
      <c r="FNE25" s="13" t="s">
        <v>20</v>
      </c>
      <c r="FNF25" s="13"/>
      <c r="FNG25" s="14" t="s">
        <v>21</v>
      </c>
      <c r="FNH25" s="14"/>
      <c r="FNI25" s="13" t="s">
        <v>20</v>
      </c>
      <c r="FNJ25" s="13"/>
      <c r="FNK25" s="14" t="s">
        <v>21</v>
      </c>
      <c r="FNL25" s="14"/>
      <c r="FNM25" s="13" t="s">
        <v>20</v>
      </c>
      <c r="FNN25" s="13"/>
      <c r="FNO25" s="14" t="s">
        <v>21</v>
      </c>
      <c r="FNP25" s="14"/>
      <c r="FNQ25" s="13" t="s">
        <v>20</v>
      </c>
      <c r="FNR25" s="13"/>
      <c r="FNS25" s="14" t="s">
        <v>21</v>
      </c>
      <c r="FNT25" s="14"/>
      <c r="FNU25" s="13" t="s">
        <v>20</v>
      </c>
      <c r="FNV25" s="13"/>
      <c r="FNW25" s="14" t="s">
        <v>21</v>
      </c>
      <c r="FNX25" s="14"/>
      <c r="FNY25" s="13" t="s">
        <v>20</v>
      </c>
      <c r="FNZ25" s="13"/>
      <c r="FOA25" s="14" t="s">
        <v>21</v>
      </c>
      <c r="FOB25" s="14"/>
      <c r="FOC25" s="13" t="s">
        <v>20</v>
      </c>
      <c r="FOD25" s="13"/>
      <c r="FOE25" s="14" t="s">
        <v>21</v>
      </c>
      <c r="FOF25" s="14"/>
      <c r="FOG25" s="13" t="s">
        <v>20</v>
      </c>
      <c r="FOH25" s="13"/>
      <c r="FOI25" s="14" t="s">
        <v>21</v>
      </c>
      <c r="FOJ25" s="14"/>
      <c r="FOK25" s="13" t="s">
        <v>20</v>
      </c>
      <c r="FOL25" s="13"/>
      <c r="FOM25" s="14" t="s">
        <v>21</v>
      </c>
      <c r="FON25" s="14"/>
      <c r="FOO25" s="13" t="s">
        <v>20</v>
      </c>
      <c r="FOP25" s="13"/>
      <c r="FOQ25" s="14" t="s">
        <v>21</v>
      </c>
      <c r="FOR25" s="14"/>
      <c r="FOS25" s="13" t="s">
        <v>20</v>
      </c>
      <c r="FOT25" s="13"/>
      <c r="FOU25" s="14" t="s">
        <v>21</v>
      </c>
      <c r="FOV25" s="14"/>
      <c r="FOW25" s="13" t="s">
        <v>20</v>
      </c>
      <c r="FOX25" s="13"/>
      <c r="FOY25" s="14" t="s">
        <v>21</v>
      </c>
      <c r="FOZ25" s="14"/>
      <c r="FPA25" s="13" t="s">
        <v>20</v>
      </c>
      <c r="FPB25" s="13"/>
      <c r="FPC25" s="14" t="s">
        <v>21</v>
      </c>
      <c r="FPD25" s="14"/>
      <c r="FPE25" s="13" t="s">
        <v>20</v>
      </c>
      <c r="FPF25" s="13"/>
      <c r="FPG25" s="14" t="s">
        <v>21</v>
      </c>
      <c r="FPH25" s="14"/>
      <c r="FPI25" s="13" t="s">
        <v>20</v>
      </c>
      <c r="FPJ25" s="13"/>
      <c r="FPK25" s="14" t="s">
        <v>21</v>
      </c>
      <c r="FPL25" s="14"/>
      <c r="FPM25" s="13" t="s">
        <v>20</v>
      </c>
      <c r="FPN25" s="13"/>
      <c r="FPO25" s="14" t="s">
        <v>21</v>
      </c>
      <c r="FPP25" s="14"/>
      <c r="FPQ25" s="13" t="s">
        <v>20</v>
      </c>
      <c r="FPR25" s="13"/>
      <c r="FPS25" s="14" t="s">
        <v>21</v>
      </c>
      <c r="FPT25" s="14"/>
      <c r="FPU25" s="13" t="s">
        <v>20</v>
      </c>
      <c r="FPV25" s="13"/>
      <c r="FPW25" s="14" t="s">
        <v>21</v>
      </c>
      <c r="FPX25" s="14"/>
      <c r="FPY25" s="13" t="s">
        <v>20</v>
      </c>
      <c r="FPZ25" s="13"/>
      <c r="FQA25" s="14" t="s">
        <v>21</v>
      </c>
      <c r="FQB25" s="14"/>
      <c r="FQC25" s="13" t="s">
        <v>20</v>
      </c>
      <c r="FQD25" s="13"/>
      <c r="FQE25" s="14" t="s">
        <v>21</v>
      </c>
      <c r="FQF25" s="14"/>
      <c r="FQG25" s="13" t="s">
        <v>20</v>
      </c>
      <c r="FQH25" s="13"/>
      <c r="FQI25" s="14" t="s">
        <v>21</v>
      </c>
      <c r="FQJ25" s="14"/>
      <c r="FQK25" s="13" t="s">
        <v>20</v>
      </c>
      <c r="FQL25" s="13"/>
      <c r="FQM25" s="14" t="s">
        <v>21</v>
      </c>
      <c r="FQN25" s="14"/>
      <c r="FQO25" s="13" t="s">
        <v>20</v>
      </c>
      <c r="FQP25" s="13"/>
      <c r="FQQ25" s="14" t="s">
        <v>21</v>
      </c>
      <c r="FQR25" s="14"/>
      <c r="FQS25" s="13" t="s">
        <v>20</v>
      </c>
      <c r="FQT25" s="13"/>
      <c r="FQU25" s="14" t="s">
        <v>21</v>
      </c>
      <c r="FQV25" s="14"/>
      <c r="FQW25" s="13" t="s">
        <v>20</v>
      </c>
      <c r="FQX25" s="13"/>
      <c r="FQY25" s="14" t="s">
        <v>21</v>
      </c>
      <c r="FQZ25" s="14"/>
      <c r="FRA25" s="13" t="s">
        <v>20</v>
      </c>
      <c r="FRB25" s="13"/>
      <c r="FRC25" s="14" t="s">
        <v>21</v>
      </c>
      <c r="FRD25" s="14"/>
      <c r="FRE25" s="13" t="s">
        <v>20</v>
      </c>
      <c r="FRF25" s="13"/>
      <c r="FRG25" s="14" t="s">
        <v>21</v>
      </c>
      <c r="FRH25" s="14"/>
      <c r="FRI25" s="13" t="s">
        <v>20</v>
      </c>
      <c r="FRJ25" s="13"/>
      <c r="FRK25" s="14" t="s">
        <v>21</v>
      </c>
      <c r="FRL25" s="14"/>
      <c r="FRM25" s="13" t="s">
        <v>20</v>
      </c>
      <c r="FRN25" s="13"/>
      <c r="FRO25" s="14" t="s">
        <v>21</v>
      </c>
      <c r="FRP25" s="14"/>
      <c r="FRQ25" s="13" t="s">
        <v>20</v>
      </c>
      <c r="FRR25" s="13"/>
      <c r="FRS25" s="14" t="s">
        <v>21</v>
      </c>
      <c r="FRT25" s="14"/>
      <c r="FRU25" s="13" t="s">
        <v>20</v>
      </c>
      <c r="FRV25" s="13"/>
      <c r="FRW25" s="14" t="s">
        <v>21</v>
      </c>
      <c r="FRX25" s="14"/>
      <c r="FRY25" s="13" t="s">
        <v>20</v>
      </c>
      <c r="FRZ25" s="13"/>
      <c r="FSA25" s="14" t="s">
        <v>21</v>
      </c>
      <c r="FSB25" s="14"/>
      <c r="FSC25" s="13" t="s">
        <v>20</v>
      </c>
      <c r="FSD25" s="13"/>
      <c r="FSE25" s="14" t="s">
        <v>21</v>
      </c>
      <c r="FSF25" s="14"/>
      <c r="FSG25" s="13" t="s">
        <v>20</v>
      </c>
      <c r="FSH25" s="13"/>
      <c r="FSI25" s="14" t="s">
        <v>21</v>
      </c>
      <c r="FSJ25" s="14"/>
      <c r="FSK25" s="13" t="s">
        <v>20</v>
      </c>
      <c r="FSL25" s="13"/>
      <c r="FSM25" s="14" t="s">
        <v>21</v>
      </c>
      <c r="FSN25" s="14"/>
      <c r="FSO25" s="13" t="s">
        <v>20</v>
      </c>
      <c r="FSP25" s="13"/>
      <c r="FSQ25" s="14" t="s">
        <v>21</v>
      </c>
      <c r="FSR25" s="14"/>
      <c r="FSS25" s="13" t="s">
        <v>20</v>
      </c>
      <c r="FST25" s="13"/>
      <c r="FSU25" s="14" t="s">
        <v>21</v>
      </c>
      <c r="FSV25" s="14"/>
      <c r="FSW25" s="13" t="s">
        <v>20</v>
      </c>
      <c r="FSX25" s="13"/>
      <c r="FSY25" s="14" t="s">
        <v>21</v>
      </c>
      <c r="FSZ25" s="14"/>
      <c r="FTA25" s="13" t="s">
        <v>20</v>
      </c>
      <c r="FTB25" s="13"/>
      <c r="FTC25" s="14" t="s">
        <v>21</v>
      </c>
      <c r="FTD25" s="14"/>
      <c r="FTE25" s="13" t="s">
        <v>20</v>
      </c>
      <c r="FTF25" s="13"/>
      <c r="FTG25" s="14" t="s">
        <v>21</v>
      </c>
      <c r="FTH25" s="14"/>
      <c r="FTI25" s="13" t="s">
        <v>20</v>
      </c>
      <c r="FTJ25" s="13"/>
      <c r="FTK25" s="14" t="s">
        <v>21</v>
      </c>
      <c r="FTL25" s="14"/>
      <c r="FTM25" s="13" t="s">
        <v>20</v>
      </c>
      <c r="FTN25" s="13"/>
      <c r="FTO25" s="14" t="s">
        <v>21</v>
      </c>
      <c r="FTP25" s="14"/>
      <c r="FTQ25" s="13" t="s">
        <v>20</v>
      </c>
      <c r="FTR25" s="13"/>
      <c r="FTS25" s="14" t="s">
        <v>21</v>
      </c>
      <c r="FTT25" s="14"/>
      <c r="FTU25" s="13" t="s">
        <v>20</v>
      </c>
      <c r="FTV25" s="13"/>
      <c r="FTW25" s="14" t="s">
        <v>21</v>
      </c>
      <c r="FTX25" s="14"/>
      <c r="FTY25" s="13" t="s">
        <v>20</v>
      </c>
      <c r="FTZ25" s="13"/>
      <c r="FUA25" s="14" t="s">
        <v>21</v>
      </c>
      <c r="FUB25" s="14"/>
      <c r="FUC25" s="13" t="s">
        <v>20</v>
      </c>
      <c r="FUD25" s="13"/>
      <c r="FUE25" s="14" t="s">
        <v>21</v>
      </c>
      <c r="FUF25" s="14"/>
      <c r="FUG25" s="13" t="s">
        <v>20</v>
      </c>
      <c r="FUH25" s="13"/>
      <c r="FUI25" s="14" t="s">
        <v>21</v>
      </c>
      <c r="FUJ25" s="14"/>
      <c r="FUK25" s="13" t="s">
        <v>20</v>
      </c>
      <c r="FUL25" s="13"/>
      <c r="FUM25" s="14" t="s">
        <v>21</v>
      </c>
      <c r="FUN25" s="14"/>
      <c r="FUO25" s="13" t="s">
        <v>20</v>
      </c>
      <c r="FUP25" s="13"/>
      <c r="FUQ25" s="14" t="s">
        <v>21</v>
      </c>
      <c r="FUR25" s="14"/>
      <c r="FUS25" s="13" t="s">
        <v>20</v>
      </c>
      <c r="FUT25" s="13"/>
      <c r="FUU25" s="14" t="s">
        <v>21</v>
      </c>
      <c r="FUV25" s="14"/>
      <c r="FUW25" s="13" t="s">
        <v>20</v>
      </c>
      <c r="FUX25" s="13"/>
      <c r="FUY25" s="14" t="s">
        <v>21</v>
      </c>
      <c r="FUZ25" s="14"/>
      <c r="FVA25" s="13" t="s">
        <v>20</v>
      </c>
      <c r="FVB25" s="13"/>
      <c r="FVC25" s="14" t="s">
        <v>21</v>
      </c>
      <c r="FVD25" s="14"/>
      <c r="FVE25" s="13" t="s">
        <v>20</v>
      </c>
      <c r="FVF25" s="13"/>
      <c r="FVG25" s="14" t="s">
        <v>21</v>
      </c>
      <c r="FVH25" s="14"/>
      <c r="FVI25" s="13" t="s">
        <v>20</v>
      </c>
      <c r="FVJ25" s="13"/>
      <c r="FVK25" s="14" t="s">
        <v>21</v>
      </c>
      <c r="FVL25" s="14"/>
      <c r="FVM25" s="13" t="s">
        <v>20</v>
      </c>
      <c r="FVN25" s="13"/>
      <c r="FVO25" s="14" t="s">
        <v>21</v>
      </c>
      <c r="FVP25" s="14"/>
      <c r="FVQ25" s="13" t="s">
        <v>20</v>
      </c>
      <c r="FVR25" s="13"/>
      <c r="FVS25" s="14" t="s">
        <v>21</v>
      </c>
      <c r="FVT25" s="14"/>
      <c r="FVU25" s="13" t="s">
        <v>20</v>
      </c>
      <c r="FVV25" s="13"/>
      <c r="FVW25" s="14" t="s">
        <v>21</v>
      </c>
      <c r="FVX25" s="14"/>
      <c r="FVY25" s="13" t="s">
        <v>20</v>
      </c>
      <c r="FVZ25" s="13"/>
      <c r="FWA25" s="14" t="s">
        <v>21</v>
      </c>
      <c r="FWB25" s="14"/>
      <c r="FWC25" s="13" t="s">
        <v>20</v>
      </c>
      <c r="FWD25" s="13"/>
      <c r="FWE25" s="14" t="s">
        <v>21</v>
      </c>
      <c r="FWF25" s="14"/>
      <c r="FWG25" s="13" t="s">
        <v>20</v>
      </c>
      <c r="FWH25" s="13"/>
      <c r="FWI25" s="14" t="s">
        <v>21</v>
      </c>
      <c r="FWJ25" s="14"/>
      <c r="FWK25" s="13" t="s">
        <v>20</v>
      </c>
      <c r="FWL25" s="13"/>
      <c r="FWM25" s="14" t="s">
        <v>21</v>
      </c>
      <c r="FWN25" s="14"/>
      <c r="FWO25" s="13" t="s">
        <v>20</v>
      </c>
      <c r="FWP25" s="13"/>
      <c r="FWQ25" s="14" t="s">
        <v>21</v>
      </c>
      <c r="FWR25" s="14"/>
      <c r="FWS25" s="13" t="s">
        <v>20</v>
      </c>
      <c r="FWT25" s="13"/>
      <c r="FWU25" s="14" t="s">
        <v>21</v>
      </c>
      <c r="FWV25" s="14"/>
      <c r="FWW25" s="13" t="s">
        <v>20</v>
      </c>
      <c r="FWX25" s="13"/>
      <c r="FWY25" s="14" t="s">
        <v>21</v>
      </c>
      <c r="FWZ25" s="14"/>
      <c r="FXA25" s="13" t="s">
        <v>20</v>
      </c>
      <c r="FXB25" s="13"/>
      <c r="FXC25" s="14" t="s">
        <v>21</v>
      </c>
      <c r="FXD25" s="14"/>
      <c r="FXE25" s="13" t="s">
        <v>20</v>
      </c>
      <c r="FXF25" s="13"/>
      <c r="FXG25" s="14" t="s">
        <v>21</v>
      </c>
      <c r="FXH25" s="14"/>
      <c r="FXI25" s="13" t="s">
        <v>20</v>
      </c>
      <c r="FXJ25" s="13"/>
      <c r="FXK25" s="14" t="s">
        <v>21</v>
      </c>
      <c r="FXL25" s="14"/>
      <c r="FXM25" s="13" t="s">
        <v>20</v>
      </c>
      <c r="FXN25" s="13"/>
      <c r="FXO25" s="14" t="s">
        <v>21</v>
      </c>
      <c r="FXP25" s="14"/>
      <c r="FXQ25" s="13" t="s">
        <v>20</v>
      </c>
      <c r="FXR25" s="13"/>
      <c r="FXS25" s="14" t="s">
        <v>21</v>
      </c>
      <c r="FXT25" s="14"/>
      <c r="FXU25" s="13" t="s">
        <v>20</v>
      </c>
      <c r="FXV25" s="13"/>
      <c r="FXW25" s="14" t="s">
        <v>21</v>
      </c>
      <c r="FXX25" s="14"/>
      <c r="FXY25" s="13" t="s">
        <v>20</v>
      </c>
      <c r="FXZ25" s="13"/>
      <c r="FYA25" s="14" t="s">
        <v>21</v>
      </c>
      <c r="FYB25" s="14"/>
      <c r="FYC25" s="13" t="s">
        <v>20</v>
      </c>
      <c r="FYD25" s="13"/>
      <c r="FYE25" s="14" t="s">
        <v>21</v>
      </c>
      <c r="FYF25" s="14"/>
      <c r="FYG25" s="13" t="s">
        <v>20</v>
      </c>
      <c r="FYH25" s="13"/>
      <c r="FYI25" s="14" t="s">
        <v>21</v>
      </c>
      <c r="FYJ25" s="14"/>
      <c r="FYK25" s="13" t="s">
        <v>20</v>
      </c>
      <c r="FYL25" s="13"/>
      <c r="FYM25" s="14" t="s">
        <v>21</v>
      </c>
      <c r="FYN25" s="14"/>
      <c r="FYO25" s="13" t="s">
        <v>20</v>
      </c>
      <c r="FYP25" s="13"/>
      <c r="FYQ25" s="14" t="s">
        <v>21</v>
      </c>
      <c r="FYR25" s="14"/>
      <c r="FYS25" s="13" t="s">
        <v>20</v>
      </c>
      <c r="FYT25" s="13"/>
      <c r="FYU25" s="14" t="s">
        <v>21</v>
      </c>
      <c r="FYV25" s="14"/>
      <c r="FYW25" s="13" t="s">
        <v>20</v>
      </c>
      <c r="FYX25" s="13"/>
      <c r="FYY25" s="14" t="s">
        <v>21</v>
      </c>
      <c r="FYZ25" s="14"/>
      <c r="FZA25" s="13" t="s">
        <v>20</v>
      </c>
      <c r="FZB25" s="13"/>
      <c r="FZC25" s="14" t="s">
        <v>21</v>
      </c>
      <c r="FZD25" s="14"/>
      <c r="FZE25" s="13" t="s">
        <v>20</v>
      </c>
      <c r="FZF25" s="13"/>
      <c r="FZG25" s="14" t="s">
        <v>21</v>
      </c>
      <c r="FZH25" s="14"/>
      <c r="FZI25" s="13" t="s">
        <v>20</v>
      </c>
      <c r="FZJ25" s="13"/>
      <c r="FZK25" s="14" t="s">
        <v>21</v>
      </c>
      <c r="FZL25" s="14"/>
      <c r="FZM25" s="13" t="s">
        <v>20</v>
      </c>
      <c r="FZN25" s="13"/>
      <c r="FZO25" s="14" t="s">
        <v>21</v>
      </c>
      <c r="FZP25" s="14"/>
      <c r="FZQ25" s="13" t="s">
        <v>20</v>
      </c>
      <c r="FZR25" s="13"/>
      <c r="FZS25" s="14" t="s">
        <v>21</v>
      </c>
      <c r="FZT25" s="14"/>
      <c r="FZU25" s="13" t="s">
        <v>20</v>
      </c>
      <c r="FZV25" s="13"/>
      <c r="FZW25" s="14" t="s">
        <v>21</v>
      </c>
      <c r="FZX25" s="14"/>
      <c r="FZY25" s="13" t="s">
        <v>20</v>
      </c>
      <c r="FZZ25" s="13"/>
      <c r="GAA25" s="14" t="s">
        <v>21</v>
      </c>
      <c r="GAB25" s="14"/>
      <c r="GAC25" s="13" t="s">
        <v>20</v>
      </c>
      <c r="GAD25" s="13"/>
      <c r="GAE25" s="14" t="s">
        <v>21</v>
      </c>
      <c r="GAF25" s="14"/>
      <c r="GAG25" s="13" t="s">
        <v>20</v>
      </c>
      <c r="GAH25" s="13"/>
      <c r="GAI25" s="14" t="s">
        <v>21</v>
      </c>
      <c r="GAJ25" s="14"/>
      <c r="GAK25" s="13" t="s">
        <v>20</v>
      </c>
      <c r="GAL25" s="13"/>
      <c r="GAM25" s="14" t="s">
        <v>21</v>
      </c>
      <c r="GAN25" s="14"/>
      <c r="GAO25" s="13" t="s">
        <v>20</v>
      </c>
      <c r="GAP25" s="13"/>
      <c r="GAQ25" s="14" t="s">
        <v>21</v>
      </c>
      <c r="GAR25" s="14"/>
      <c r="GAS25" s="13" t="s">
        <v>20</v>
      </c>
      <c r="GAT25" s="13"/>
      <c r="GAU25" s="14" t="s">
        <v>21</v>
      </c>
      <c r="GAV25" s="14"/>
      <c r="GAW25" s="13" t="s">
        <v>20</v>
      </c>
      <c r="GAX25" s="13"/>
      <c r="GAY25" s="14" t="s">
        <v>21</v>
      </c>
      <c r="GAZ25" s="14"/>
      <c r="GBA25" s="13" t="s">
        <v>20</v>
      </c>
      <c r="GBB25" s="13"/>
      <c r="GBC25" s="14" t="s">
        <v>21</v>
      </c>
      <c r="GBD25" s="14"/>
      <c r="GBE25" s="13" t="s">
        <v>20</v>
      </c>
      <c r="GBF25" s="13"/>
      <c r="GBG25" s="14" t="s">
        <v>21</v>
      </c>
      <c r="GBH25" s="14"/>
      <c r="GBI25" s="13" t="s">
        <v>20</v>
      </c>
      <c r="GBJ25" s="13"/>
      <c r="GBK25" s="14" t="s">
        <v>21</v>
      </c>
      <c r="GBL25" s="14"/>
      <c r="GBM25" s="13" t="s">
        <v>20</v>
      </c>
      <c r="GBN25" s="13"/>
      <c r="GBO25" s="14" t="s">
        <v>21</v>
      </c>
      <c r="GBP25" s="14"/>
      <c r="GBQ25" s="13" t="s">
        <v>20</v>
      </c>
      <c r="GBR25" s="13"/>
      <c r="GBS25" s="14" t="s">
        <v>21</v>
      </c>
      <c r="GBT25" s="14"/>
      <c r="GBU25" s="13" t="s">
        <v>20</v>
      </c>
      <c r="GBV25" s="13"/>
      <c r="GBW25" s="14" t="s">
        <v>21</v>
      </c>
      <c r="GBX25" s="14"/>
      <c r="GBY25" s="13" t="s">
        <v>20</v>
      </c>
      <c r="GBZ25" s="13"/>
      <c r="GCA25" s="14" t="s">
        <v>21</v>
      </c>
      <c r="GCB25" s="14"/>
      <c r="GCC25" s="13" t="s">
        <v>20</v>
      </c>
      <c r="GCD25" s="13"/>
      <c r="GCE25" s="14" t="s">
        <v>21</v>
      </c>
      <c r="GCF25" s="14"/>
      <c r="GCG25" s="13" t="s">
        <v>20</v>
      </c>
      <c r="GCH25" s="13"/>
      <c r="GCI25" s="14" t="s">
        <v>21</v>
      </c>
      <c r="GCJ25" s="14"/>
      <c r="GCK25" s="13" t="s">
        <v>20</v>
      </c>
      <c r="GCL25" s="13"/>
      <c r="GCM25" s="14" t="s">
        <v>21</v>
      </c>
      <c r="GCN25" s="14"/>
      <c r="GCO25" s="13" t="s">
        <v>20</v>
      </c>
      <c r="GCP25" s="13"/>
      <c r="GCQ25" s="14" t="s">
        <v>21</v>
      </c>
      <c r="GCR25" s="14"/>
      <c r="GCS25" s="13" t="s">
        <v>20</v>
      </c>
      <c r="GCT25" s="13"/>
      <c r="GCU25" s="14" t="s">
        <v>21</v>
      </c>
      <c r="GCV25" s="14"/>
      <c r="GCW25" s="13" t="s">
        <v>20</v>
      </c>
      <c r="GCX25" s="13"/>
      <c r="GCY25" s="14" t="s">
        <v>21</v>
      </c>
      <c r="GCZ25" s="14"/>
      <c r="GDA25" s="13" t="s">
        <v>20</v>
      </c>
      <c r="GDB25" s="13"/>
      <c r="GDC25" s="14" t="s">
        <v>21</v>
      </c>
      <c r="GDD25" s="14"/>
      <c r="GDE25" s="13" t="s">
        <v>20</v>
      </c>
      <c r="GDF25" s="13"/>
      <c r="GDG25" s="14" t="s">
        <v>21</v>
      </c>
      <c r="GDH25" s="14"/>
      <c r="GDI25" s="13" t="s">
        <v>20</v>
      </c>
      <c r="GDJ25" s="13"/>
      <c r="GDK25" s="14" t="s">
        <v>21</v>
      </c>
      <c r="GDL25" s="14"/>
      <c r="GDM25" s="13" t="s">
        <v>20</v>
      </c>
      <c r="GDN25" s="13"/>
      <c r="GDO25" s="14" t="s">
        <v>21</v>
      </c>
      <c r="GDP25" s="14"/>
      <c r="GDQ25" s="13" t="s">
        <v>20</v>
      </c>
      <c r="GDR25" s="13"/>
      <c r="GDS25" s="14" t="s">
        <v>21</v>
      </c>
      <c r="GDT25" s="14"/>
      <c r="GDU25" s="13" t="s">
        <v>20</v>
      </c>
      <c r="GDV25" s="13"/>
      <c r="GDW25" s="14" t="s">
        <v>21</v>
      </c>
      <c r="GDX25" s="14"/>
      <c r="GDY25" s="13" t="s">
        <v>20</v>
      </c>
      <c r="GDZ25" s="13"/>
      <c r="GEA25" s="14" t="s">
        <v>21</v>
      </c>
      <c r="GEB25" s="14"/>
      <c r="GEC25" s="13" t="s">
        <v>20</v>
      </c>
      <c r="GED25" s="13"/>
      <c r="GEE25" s="14" t="s">
        <v>21</v>
      </c>
      <c r="GEF25" s="14"/>
      <c r="GEG25" s="13" t="s">
        <v>20</v>
      </c>
      <c r="GEH25" s="13"/>
      <c r="GEI25" s="14" t="s">
        <v>21</v>
      </c>
      <c r="GEJ25" s="14"/>
      <c r="GEK25" s="13" t="s">
        <v>20</v>
      </c>
      <c r="GEL25" s="13"/>
      <c r="GEM25" s="14" t="s">
        <v>21</v>
      </c>
      <c r="GEN25" s="14"/>
      <c r="GEO25" s="13" t="s">
        <v>20</v>
      </c>
      <c r="GEP25" s="13"/>
      <c r="GEQ25" s="14" t="s">
        <v>21</v>
      </c>
      <c r="GER25" s="14"/>
      <c r="GES25" s="13" t="s">
        <v>20</v>
      </c>
      <c r="GET25" s="13"/>
      <c r="GEU25" s="14" t="s">
        <v>21</v>
      </c>
      <c r="GEV25" s="14"/>
      <c r="GEW25" s="13" t="s">
        <v>20</v>
      </c>
      <c r="GEX25" s="13"/>
      <c r="GEY25" s="14" t="s">
        <v>21</v>
      </c>
      <c r="GEZ25" s="14"/>
      <c r="GFA25" s="13" t="s">
        <v>20</v>
      </c>
      <c r="GFB25" s="13"/>
      <c r="GFC25" s="14" t="s">
        <v>21</v>
      </c>
      <c r="GFD25" s="14"/>
      <c r="GFE25" s="13" t="s">
        <v>20</v>
      </c>
      <c r="GFF25" s="13"/>
      <c r="GFG25" s="14" t="s">
        <v>21</v>
      </c>
      <c r="GFH25" s="14"/>
      <c r="GFI25" s="13" t="s">
        <v>20</v>
      </c>
      <c r="GFJ25" s="13"/>
      <c r="GFK25" s="14" t="s">
        <v>21</v>
      </c>
      <c r="GFL25" s="14"/>
      <c r="GFM25" s="13" t="s">
        <v>20</v>
      </c>
      <c r="GFN25" s="13"/>
      <c r="GFO25" s="14" t="s">
        <v>21</v>
      </c>
      <c r="GFP25" s="14"/>
      <c r="GFQ25" s="13" t="s">
        <v>20</v>
      </c>
      <c r="GFR25" s="13"/>
      <c r="GFS25" s="14" t="s">
        <v>21</v>
      </c>
      <c r="GFT25" s="14"/>
      <c r="GFU25" s="13" t="s">
        <v>20</v>
      </c>
      <c r="GFV25" s="13"/>
      <c r="GFW25" s="14" t="s">
        <v>21</v>
      </c>
      <c r="GFX25" s="14"/>
      <c r="GFY25" s="13" t="s">
        <v>20</v>
      </c>
      <c r="GFZ25" s="13"/>
      <c r="GGA25" s="14" t="s">
        <v>21</v>
      </c>
      <c r="GGB25" s="14"/>
      <c r="GGC25" s="13" t="s">
        <v>20</v>
      </c>
      <c r="GGD25" s="13"/>
      <c r="GGE25" s="14" t="s">
        <v>21</v>
      </c>
      <c r="GGF25" s="14"/>
      <c r="GGG25" s="13" t="s">
        <v>20</v>
      </c>
      <c r="GGH25" s="13"/>
      <c r="GGI25" s="14" t="s">
        <v>21</v>
      </c>
      <c r="GGJ25" s="14"/>
      <c r="GGK25" s="13" t="s">
        <v>20</v>
      </c>
      <c r="GGL25" s="13"/>
      <c r="GGM25" s="14" t="s">
        <v>21</v>
      </c>
      <c r="GGN25" s="14"/>
      <c r="GGO25" s="13" t="s">
        <v>20</v>
      </c>
      <c r="GGP25" s="13"/>
      <c r="GGQ25" s="14" t="s">
        <v>21</v>
      </c>
      <c r="GGR25" s="14"/>
      <c r="GGS25" s="13" t="s">
        <v>20</v>
      </c>
      <c r="GGT25" s="13"/>
      <c r="GGU25" s="14" t="s">
        <v>21</v>
      </c>
      <c r="GGV25" s="14"/>
      <c r="GGW25" s="13" t="s">
        <v>20</v>
      </c>
      <c r="GGX25" s="13"/>
      <c r="GGY25" s="14" t="s">
        <v>21</v>
      </c>
      <c r="GGZ25" s="14"/>
      <c r="GHA25" s="13" t="s">
        <v>20</v>
      </c>
      <c r="GHB25" s="13"/>
      <c r="GHC25" s="14" t="s">
        <v>21</v>
      </c>
      <c r="GHD25" s="14"/>
      <c r="GHE25" s="13" t="s">
        <v>20</v>
      </c>
      <c r="GHF25" s="13"/>
      <c r="GHG25" s="14" t="s">
        <v>21</v>
      </c>
      <c r="GHH25" s="14"/>
      <c r="GHI25" s="13" t="s">
        <v>20</v>
      </c>
      <c r="GHJ25" s="13"/>
      <c r="GHK25" s="14" t="s">
        <v>21</v>
      </c>
      <c r="GHL25" s="14"/>
      <c r="GHM25" s="13" t="s">
        <v>20</v>
      </c>
      <c r="GHN25" s="13"/>
      <c r="GHO25" s="14" t="s">
        <v>21</v>
      </c>
      <c r="GHP25" s="14"/>
      <c r="GHQ25" s="13" t="s">
        <v>20</v>
      </c>
      <c r="GHR25" s="13"/>
      <c r="GHS25" s="14" t="s">
        <v>21</v>
      </c>
      <c r="GHT25" s="14"/>
      <c r="GHU25" s="13" t="s">
        <v>20</v>
      </c>
      <c r="GHV25" s="13"/>
      <c r="GHW25" s="14" t="s">
        <v>21</v>
      </c>
      <c r="GHX25" s="14"/>
      <c r="GHY25" s="13" t="s">
        <v>20</v>
      </c>
      <c r="GHZ25" s="13"/>
      <c r="GIA25" s="14" t="s">
        <v>21</v>
      </c>
      <c r="GIB25" s="14"/>
      <c r="GIC25" s="13" t="s">
        <v>20</v>
      </c>
      <c r="GID25" s="13"/>
      <c r="GIE25" s="14" t="s">
        <v>21</v>
      </c>
      <c r="GIF25" s="14"/>
      <c r="GIG25" s="13" t="s">
        <v>20</v>
      </c>
      <c r="GIH25" s="13"/>
      <c r="GII25" s="14" t="s">
        <v>21</v>
      </c>
      <c r="GIJ25" s="14"/>
      <c r="GIK25" s="13" t="s">
        <v>20</v>
      </c>
      <c r="GIL25" s="13"/>
      <c r="GIM25" s="14" t="s">
        <v>21</v>
      </c>
      <c r="GIN25" s="14"/>
      <c r="GIO25" s="13" t="s">
        <v>20</v>
      </c>
      <c r="GIP25" s="13"/>
      <c r="GIQ25" s="14" t="s">
        <v>21</v>
      </c>
      <c r="GIR25" s="14"/>
      <c r="GIS25" s="13" t="s">
        <v>20</v>
      </c>
      <c r="GIT25" s="13"/>
      <c r="GIU25" s="14" t="s">
        <v>21</v>
      </c>
      <c r="GIV25" s="14"/>
      <c r="GIW25" s="13" t="s">
        <v>20</v>
      </c>
      <c r="GIX25" s="13"/>
      <c r="GIY25" s="14" t="s">
        <v>21</v>
      </c>
      <c r="GIZ25" s="14"/>
      <c r="GJA25" s="13" t="s">
        <v>20</v>
      </c>
      <c r="GJB25" s="13"/>
      <c r="GJC25" s="14" t="s">
        <v>21</v>
      </c>
      <c r="GJD25" s="14"/>
      <c r="GJE25" s="13" t="s">
        <v>20</v>
      </c>
      <c r="GJF25" s="13"/>
      <c r="GJG25" s="14" t="s">
        <v>21</v>
      </c>
      <c r="GJH25" s="14"/>
      <c r="GJI25" s="13" t="s">
        <v>20</v>
      </c>
      <c r="GJJ25" s="13"/>
      <c r="GJK25" s="14" t="s">
        <v>21</v>
      </c>
      <c r="GJL25" s="14"/>
      <c r="GJM25" s="13" t="s">
        <v>20</v>
      </c>
      <c r="GJN25" s="13"/>
      <c r="GJO25" s="14" t="s">
        <v>21</v>
      </c>
      <c r="GJP25" s="14"/>
      <c r="GJQ25" s="13" t="s">
        <v>20</v>
      </c>
      <c r="GJR25" s="13"/>
      <c r="GJS25" s="14" t="s">
        <v>21</v>
      </c>
      <c r="GJT25" s="14"/>
      <c r="GJU25" s="13" t="s">
        <v>20</v>
      </c>
      <c r="GJV25" s="13"/>
      <c r="GJW25" s="14" t="s">
        <v>21</v>
      </c>
      <c r="GJX25" s="14"/>
      <c r="GJY25" s="13" t="s">
        <v>20</v>
      </c>
      <c r="GJZ25" s="13"/>
      <c r="GKA25" s="14" t="s">
        <v>21</v>
      </c>
      <c r="GKB25" s="14"/>
      <c r="GKC25" s="13" t="s">
        <v>20</v>
      </c>
      <c r="GKD25" s="13"/>
      <c r="GKE25" s="14" t="s">
        <v>21</v>
      </c>
      <c r="GKF25" s="14"/>
      <c r="GKG25" s="13" t="s">
        <v>20</v>
      </c>
      <c r="GKH25" s="13"/>
      <c r="GKI25" s="14" t="s">
        <v>21</v>
      </c>
      <c r="GKJ25" s="14"/>
      <c r="GKK25" s="13" t="s">
        <v>20</v>
      </c>
      <c r="GKL25" s="13"/>
      <c r="GKM25" s="14" t="s">
        <v>21</v>
      </c>
      <c r="GKN25" s="14"/>
      <c r="GKO25" s="13" t="s">
        <v>20</v>
      </c>
      <c r="GKP25" s="13"/>
      <c r="GKQ25" s="14" t="s">
        <v>21</v>
      </c>
      <c r="GKR25" s="14"/>
      <c r="GKS25" s="13" t="s">
        <v>20</v>
      </c>
      <c r="GKT25" s="13"/>
      <c r="GKU25" s="14" t="s">
        <v>21</v>
      </c>
      <c r="GKV25" s="14"/>
      <c r="GKW25" s="13" t="s">
        <v>20</v>
      </c>
      <c r="GKX25" s="13"/>
      <c r="GKY25" s="14" t="s">
        <v>21</v>
      </c>
      <c r="GKZ25" s="14"/>
      <c r="GLA25" s="13" t="s">
        <v>20</v>
      </c>
      <c r="GLB25" s="13"/>
      <c r="GLC25" s="14" t="s">
        <v>21</v>
      </c>
      <c r="GLD25" s="14"/>
      <c r="GLE25" s="13" t="s">
        <v>20</v>
      </c>
      <c r="GLF25" s="13"/>
      <c r="GLG25" s="14" t="s">
        <v>21</v>
      </c>
      <c r="GLH25" s="14"/>
      <c r="GLI25" s="13" t="s">
        <v>20</v>
      </c>
      <c r="GLJ25" s="13"/>
      <c r="GLK25" s="14" t="s">
        <v>21</v>
      </c>
      <c r="GLL25" s="14"/>
      <c r="GLM25" s="13" t="s">
        <v>20</v>
      </c>
      <c r="GLN25" s="13"/>
      <c r="GLO25" s="14" t="s">
        <v>21</v>
      </c>
      <c r="GLP25" s="14"/>
      <c r="GLQ25" s="13" t="s">
        <v>20</v>
      </c>
      <c r="GLR25" s="13"/>
      <c r="GLS25" s="14" t="s">
        <v>21</v>
      </c>
      <c r="GLT25" s="14"/>
      <c r="GLU25" s="13" t="s">
        <v>20</v>
      </c>
      <c r="GLV25" s="13"/>
      <c r="GLW25" s="14" t="s">
        <v>21</v>
      </c>
      <c r="GLX25" s="14"/>
      <c r="GLY25" s="13" t="s">
        <v>20</v>
      </c>
      <c r="GLZ25" s="13"/>
      <c r="GMA25" s="14" t="s">
        <v>21</v>
      </c>
      <c r="GMB25" s="14"/>
      <c r="GMC25" s="13" t="s">
        <v>20</v>
      </c>
      <c r="GMD25" s="13"/>
      <c r="GME25" s="14" t="s">
        <v>21</v>
      </c>
      <c r="GMF25" s="14"/>
      <c r="GMG25" s="13" t="s">
        <v>20</v>
      </c>
      <c r="GMH25" s="13"/>
      <c r="GMI25" s="14" t="s">
        <v>21</v>
      </c>
      <c r="GMJ25" s="14"/>
      <c r="GMK25" s="13" t="s">
        <v>20</v>
      </c>
      <c r="GML25" s="13"/>
      <c r="GMM25" s="14" t="s">
        <v>21</v>
      </c>
      <c r="GMN25" s="14"/>
      <c r="GMO25" s="13" t="s">
        <v>20</v>
      </c>
      <c r="GMP25" s="13"/>
      <c r="GMQ25" s="14" t="s">
        <v>21</v>
      </c>
      <c r="GMR25" s="14"/>
      <c r="GMS25" s="13" t="s">
        <v>20</v>
      </c>
      <c r="GMT25" s="13"/>
      <c r="GMU25" s="14" t="s">
        <v>21</v>
      </c>
      <c r="GMV25" s="14"/>
      <c r="GMW25" s="13" t="s">
        <v>20</v>
      </c>
      <c r="GMX25" s="13"/>
      <c r="GMY25" s="14" t="s">
        <v>21</v>
      </c>
      <c r="GMZ25" s="14"/>
      <c r="GNA25" s="13" t="s">
        <v>20</v>
      </c>
      <c r="GNB25" s="13"/>
      <c r="GNC25" s="14" t="s">
        <v>21</v>
      </c>
      <c r="GND25" s="14"/>
      <c r="GNE25" s="13" t="s">
        <v>20</v>
      </c>
      <c r="GNF25" s="13"/>
      <c r="GNG25" s="14" t="s">
        <v>21</v>
      </c>
      <c r="GNH25" s="14"/>
      <c r="GNI25" s="13" t="s">
        <v>20</v>
      </c>
      <c r="GNJ25" s="13"/>
      <c r="GNK25" s="14" t="s">
        <v>21</v>
      </c>
      <c r="GNL25" s="14"/>
      <c r="GNM25" s="13" t="s">
        <v>20</v>
      </c>
      <c r="GNN25" s="13"/>
      <c r="GNO25" s="14" t="s">
        <v>21</v>
      </c>
      <c r="GNP25" s="14"/>
      <c r="GNQ25" s="13" t="s">
        <v>20</v>
      </c>
      <c r="GNR25" s="13"/>
      <c r="GNS25" s="14" t="s">
        <v>21</v>
      </c>
      <c r="GNT25" s="14"/>
      <c r="GNU25" s="13" t="s">
        <v>20</v>
      </c>
      <c r="GNV25" s="13"/>
      <c r="GNW25" s="14" t="s">
        <v>21</v>
      </c>
      <c r="GNX25" s="14"/>
      <c r="GNY25" s="13" t="s">
        <v>20</v>
      </c>
      <c r="GNZ25" s="13"/>
      <c r="GOA25" s="14" t="s">
        <v>21</v>
      </c>
      <c r="GOB25" s="14"/>
      <c r="GOC25" s="13" t="s">
        <v>20</v>
      </c>
      <c r="GOD25" s="13"/>
      <c r="GOE25" s="14" t="s">
        <v>21</v>
      </c>
      <c r="GOF25" s="14"/>
      <c r="GOG25" s="13" t="s">
        <v>20</v>
      </c>
      <c r="GOH25" s="13"/>
      <c r="GOI25" s="14" t="s">
        <v>21</v>
      </c>
      <c r="GOJ25" s="14"/>
      <c r="GOK25" s="13" t="s">
        <v>20</v>
      </c>
      <c r="GOL25" s="13"/>
      <c r="GOM25" s="14" t="s">
        <v>21</v>
      </c>
      <c r="GON25" s="14"/>
      <c r="GOO25" s="13" t="s">
        <v>20</v>
      </c>
      <c r="GOP25" s="13"/>
      <c r="GOQ25" s="14" t="s">
        <v>21</v>
      </c>
      <c r="GOR25" s="14"/>
      <c r="GOS25" s="13" t="s">
        <v>20</v>
      </c>
      <c r="GOT25" s="13"/>
      <c r="GOU25" s="14" t="s">
        <v>21</v>
      </c>
      <c r="GOV25" s="14"/>
      <c r="GOW25" s="13" t="s">
        <v>20</v>
      </c>
      <c r="GOX25" s="13"/>
      <c r="GOY25" s="14" t="s">
        <v>21</v>
      </c>
      <c r="GOZ25" s="14"/>
      <c r="GPA25" s="13" t="s">
        <v>20</v>
      </c>
      <c r="GPB25" s="13"/>
      <c r="GPC25" s="14" t="s">
        <v>21</v>
      </c>
      <c r="GPD25" s="14"/>
      <c r="GPE25" s="13" t="s">
        <v>20</v>
      </c>
      <c r="GPF25" s="13"/>
      <c r="GPG25" s="14" t="s">
        <v>21</v>
      </c>
      <c r="GPH25" s="14"/>
      <c r="GPI25" s="13" t="s">
        <v>20</v>
      </c>
      <c r="GPJ25" s="13"/>
      <c r="GPK25" s="14" t="s">
        <v>21</v>
      </c>
      <c r="GPL25" s="14"/>
      <c r="GPM25" s="13" t="s">
        <v>20</v>
      </c>
      <c r="GPN25" s="13"/>
      <c r="GPO25" s="14" t="s">
        <v>21</v>
      </c>
      <c r="GPP25" s="14"/>
      <c r="GPQ25" s="13" t="s">
        <v>20</v>
      </c>
      <c r="GPR25" s="13"/>
      <c r="GPS25" s="14" t="s">
        <v>21</v>
      </c>
      <c r="GPT25" s="14"/>
      <c r="GPU25" s="13" t="s">
        <v>20</v>
      </c>
      <c r="GPV25" s="13"/>
      <c r="GPW25" s="14" t="s">
        <v>21</v>
      </c>
      <c r="GPX25" s="14"/>
      <c r="GPY25" s="13" t="s">
        <v>20</v>
      </c>
      <c r="GPZ25" s="13"/>
      <c r="GQA25" s="14" t="s">
        <v>21</v>
      </c>
      <c r="GQB25" s="14"/>
      <c r="GQC25" s="13" t="s">
        <v>20</v>
      </c>
      <c r="GQD25" s="13"/>
      <c r="GQE25" s="14" t="s">
        <v>21</v>
      </c>
      <c r="GQF25" s="14"/>
      <c r="GQG25" s="13" t="s">
        <v>20</v>
      </c>
      <c r="GQH25" s="13"/>
      <c r="GQI25" s="14" t="s">
        <v>21</v>
      </c>
      <c r="GQJ25" s="14"/>
      <c r="GQK25" s="13" t="s">
        <v>20</v>
      </c>
      <c r="GQL25" s="13"/>
      <c r="GQM25" s="14" t="s">
        <v>21</v>
      </c>
      <c r="GQN25" s="14"/>
      <c r="GQO25" s="13" t="s">
        <v>20</v>
      </c>
      <c r="GQP25" s="13"/>
      <c r="GQQ25" s="14" t="s">
        <v>21</v>
      </c>
      <c r="GQR25" s="14"/>
      <c r="GQS25" s="13" t="s">
        <v>20</v>
      </c>
      <c r="GQT25" s="13"/>
      <c r="GQU25" s="14" t="s">
        <v>21</v>
      </c>
      <c r="GQV25" s="14"/>
      <c r="GQW25" s="13" t="s">
        <v>20</v>
      </c>
      <c r="GQX25" s="13"/>
      <c r="GQY25" s="14" t="s">
        <v>21</v>
      </c>
      <c r="GQZ25" s="14"/>
      <c r="GRA25" s="13" t="s">
        <v>20</v>
      </c>
      <c r="GRB25" s="13"/>
      <c r="GRC25" s="14" t="s">
        <v>21</v>
      </c>
      <c r="GRD25" s="14"/>
      <c r="GRE25" s="13" t="s">
        <v>20</v>
      </c>
      <c r="GRF25" s="13"/>
      <c r="GRG25" s="14" t="s">
        <v>21</v>
      </c>
      <c r="GRH25" s="14"/>
      <c r="GRI25" s="13" t="s">
        <v>20</v>
      </c>
      <c r="GRJ25" s="13"/>
      <c r="GRK25" s="14" t="s">
        <v>21</v>
      </c>
      <c r="GRL25" s="14"/>
      <c r="GRM25" s="13" t="s">
        <v>20</v>
      </c>
      <c r="GRN25" s="13"/>
      <c r="GRO25" s="14" t="s">
        <v>21</v>
      </c>
      <c r="GRP25" s="14"/>
      <c r="GRQ25" s="13" t="s">
        <v>20</v>
      </c>
      <c r="GRR25" s="13"/>
      <c r="GRS25" s="14" t="s">
        <v>21</v>
      </c>
      <c r="GRT25" s="14"/>
      <c r="GRU25" s="13" t="s">
        <v>20</v>
      </c>
      <c r="GRV25" s="13"/>
      <c r="GRW25" s="14" t="s">
        <v>21</v>
      </c>
      <c r="GRX25" s="14"/>
      <c r="GRY25" s="13" t="s">
        <v>20</v>
      </c>
      <c r="GRZ25" s="13"/>
      <c r="GSA25" s="14" t="s">
        <v>21</v>
      </c>
      <c r="GSB25" s="14"/>
      <c r="GSC25" s="13" t="s">
        <v>20</v>
      </c>
      <c r="GSD25" s="13"/>
      <c r="GSE25" s="14" t="s">
        <v>21</v>
      </c>
      <c r="GSF25" s="14"/>
      <c r="GSG25" s="13" t="s">
        <v>20</v>
      </c>
      <c r="GSH25" s="13"/>
      <c r="GSI25" s="14" t="s">
        <v>21</v>
      </c>
      <c r="GSJ25" s="14"/>
      <c r="GSK25" s="13" t="s">
        <v>20</v>
      </c>
      <c r="GSL25" s="13"/>
      <c r="GSM25" s="14" t="s">
        <v>21</v>
      </c>
      <c r="GSN25" s="14"/>
      <c r="GSO25" s="13" t="s">
        <v>20</v>
      </c>
      <c r="GSP25" s="13"/>
      <c r="GSQ25" s="14" t="s">
        <v>21</v>
      </c>
      <c r="GSR25" s="14"/>
      <c r="GSS25" s="13" t="s">
        <v>20</v>
      </c>
      <c r="GST25" s="13"/>
      <c r="GSU25" s="14" t="s">
        <v>21</v>
      </c>
      <c r="GSV25" s="14"/>
      <c r="GSW25" s="13" t="s">
        <v>20</v>
      </c>
      <c r="GSX25" s="13"/>
      <c r="GSY25" s="14" t="s">
        <v>21</v>
      </c>
      <c r="GSZ25" s="14"/>
      <c r="GTA25" s="13" t="s">
        <v>20</v>
      </c>
      <c r="GTB25" s="13"/>
      <c r="GTC25" s="14" t="s">
        <v>21</v>
      </c>
      <c r="GTD25" s="14"/>
      <c r="GTE25" s="13" t="s">
        <v>20</v>
      </c>
      <c r="GTF25" s="13"/>
      <c r="GTG25" s="14" t="s">
        <v>21</v>
      </c>
      <c r="GTH25" s="14"/>
      <c r="GTI25" s="13" t="s">
        <v>20</v>
      </c>
      <c r="GTJ25" s="13"/>
      <c r="GTK25" s="14" t="s">
        <v>21</v>
      </c>
      <c r="GTL25" s="14"/>
      <c r="GTM25" s="13" t="s">
        <v>20</v>
      </c>
      <c r="GTN25" s="13"/>
      <c r="GTO25" s="14" t="s">
        <v>21</v>
      </c>
      <c r="GTP25" s="14"/>
      <c r="GTQ25" s="13" t="s">
        <v>20</v>
      </c>
      <c r="GTR25" s="13"/>
      <c r="GTS25" s="14" t="s">
        <v>21</v>
      </c>
      <c r="GTT25" s="14"/>
      <c r="GTU25" s="13" t="s">
        <v>20</v>
      </c>
      <c r="GTV25" s="13"/>
      <c r="GTW25" s="14" t="s">
        <v>21</v>
      </c>
      <c r="GTX25" s="14"/>
      <c r="GTY25" s="13" t="s">
        <v>20</v>
      </c>
      <c r="GTZ25" s="13"/>
      <c r="GUA25" s="14" t="s">
        <v>21</v>
      </c>
      <c r="GUB25" s="14"/>
      <c r="GUC25" s="13" t="s">
        <v>20</v>
      </c>
      <c r="GUD25" s="13"/>
      <c r="GUE25" s="14" t="s">
        <v>21</v>
      </c>
      <c r="GUF25" s="14"/>
      <c r="GUG25" s="13" t="s">
        <v>20</v>
      </c>
      <c r="GUH25" s="13"/>
      <c r="GUI25" s="14" t="s">
        <v>21</v>
      </c>
      <c r="GUJ25" s="14"/>
      <c r="GUK25" s="13" t="s">
        <v>20</v>
      </c>
      <c r="GUL25" s="13"/>
      <c r="GUM25" s="14" t="s">
        <v>21</v>
      </c>
      <c r="GUN25" s="14"/>
      <c r="GUO25" s="13" t="s">
        <v>20</v>
      </c>
      <c r="GUP25" s="13"/>
      <c r="GUQ25" s="14" t="s">
        <v>21</v>
      </c>
      <c r="GUR25" s="14"/>
      <c r="GUS25" s="13" t="s">
        <v>20</v>
      </c>
      <c r="GUT25" s="13"/>
      <c r="GUU25" s="14" t="s">
        <v>21</v>
      </c>
      <c r="GUV25" s="14"/>
      <c r="GUW25" s="13" t="s">
        <v>20</v>
      </c>
      <c r="GUX25" s="13"/>
      <c r="GUY25" s="14" t="s">
        <v>21</v>
      </c>
      <c r="GUZ25" s="14"/>
      <c r="GVA25" s="13" t="s">
        <v>20</v>
      </c>
      <c r="GVB25" s="13"/>
      <c r="GVC25" s="14" t="s">
        <v>21</v>
      </c>
      <c r="GVD25" s="14"/>
      <c r="GVE25" s="13" t="s">
        <v>20</v>
      </c>
      <c r="GVF25" s="13"/>
      <c r="GVG25" s="14" t="s">
        <v>21</v>
      </c>
      <c r="GVH25" s="14"/>
      <c r="GVI25" s="13" t="s">
        <v>20</v>
      </c>
      <c r="GVJ25" s="13"/>
      <c r="GVK25" s="14" t="s">
        <v>21</v>
      </c>
      <c r="GVL25" s="14"/>
      <c r="GVM25" s="13" t="s">
        <v>20</v>
      </c>
      <c r="GVN25" s="13"/>
      <c r="GVO25" s="14" t="s">
        <v>21</v>
      </c>
      <c r="GVP25" s="14"/>
      <c r="GVQ25" s="13" t="s">
        <v>20</v>
      </c>
      <c r="GVR25" s="13"/>
      <c r="GVS25" s="14" t="s">
        <v>21</v>
      </c>
      <c r="GVT25" s="14"/>
      <c r="GVU25" s="13" t="s">
        <v>20</v>
      </c>
      <c r="GVV25" s="13"/>
      <c r="GVW25" s="14" t="s">
        <v>21</v>
      </c>
      <c r="GVX25" s="14"/>
      <c r="GVY25" s="13" t="s">
        <v>20</v>
      </c>
      <c r="GVZ25" s="13"/>
      <c r="GWA25" s="14" t="s">
        <v>21</v>
      </c>
      <c r="GWB25" s="14"/>
      <c r="GWC25" s="13" t="s">
        <v>20</v>
      </c>
      <c r="GWD25" s="13"/>
      <c r="GWE25" s="14" t="s">
        <v>21</v>
      </c>
      <c r="GWF25" s="14"/>
      <c r="GWG25" s="13" t="s">
        <v>20</v>
      </c>
      <c r="GWH25" s="13"/>
      <c r="GWI25" s="14" t="s">
        <v>21</v>
      </c>
      <c r="GWJ25" s="14"/>
      <c r="GWK25" s="13" t="s">
        <v>20</v>
      </c>
      <c r="GWL25" s="13"/>
      <c r="GWM25" s="14" t="s">
        <v>21</v>
      </c>
      <c r="GWN25" s="14"/>
      <c r="GWO25" s="13" t="s">
        <v>20</v>
      </c>
      <c r="GWP25" s="13"/>
      <c r="GWQ25" s="14" t="s">
        <v>21</v>
      </c>
      <c r="GWR25" s="14"/>
      <c r="GWS25" s="13" t="s">
        <v>20</v>
      </c>
      <c r="GWT25" s="13"/>
      <c r="GWU25" s="14" t="s">
        <v>21</v>
      </c>
      <c r="GWV25" s="14"/>
      <c r="GWW25" s="13" t="s">
        <v>20</v>
      </c>
      <c r="GWX25" s="13"/>
      <c r="GWY25" s="14" t="s">
        <v>21</v>
      </c>
      <c r="GWZ25" s="14"/>
      <c r="GXA25" s="13" t="s">
        <v>20</v>
      </c>
      <c r="GXB25" s="13"/>
      <c r="GXC25" s="14" t="s">
        <v>21</v>
      </c>
      <c r="GXD25" s="14"/>
      <c r="GXE25" s="13" t="s">
        <v>20</v>
      </c>
      <c r="GXF25" s="13"/>
      <c r="GXG25" s="14" t="s">
        <v>21</v>
      </c>
      <c r="GXH25" s="14"/>
      <c r="GXI25" s="13" t="s">
        <v>20</v>
      </c>
      <c r="GXJ25" s="13"/>
      <c r="GXK25" s="14" t="s">
        <v>21</v>
      </c>
      <c r="GXL25" s="14"/>
      <c r="GXM25" s="13" t="s">
        <v>20</v>
      </c>
      <c r="GXN25" s="13"/>
      <c r="GXO25" s="14" t="s">
        <v>21</v>
      </c>
      <c r="GXP25" s="14"/>
      <c r="GXQ25" s="13" t="s">
        <v>20</v>
      </c>
      <c r="GXR25" s="13"/>
      <c r="GXS25" s="14" t="s">
        <v>21</v>
      </c>
      <c r="GXT25" s="14"/>
      <c r="GXU25" s="13" t="s">
        <v>20</v>
      </c>
      <c r="GXV25" s="13"/>
      <c r="GXW25" s="14" t="s">
        <v>21</v>
      </c>
      <c r="GXX25" s="14"/>
      <c r="GXY25" s="13" t="s">
        <v>20</v>
      </c>
      <c r="GXZ25" s="13"/>
      <c r="GYA25" s="14" t="s">
        <v>21</v>
      </c>
      <c r="GYB25" s="14"/>
      <c r="GYC25" s="13" t="s">
        <v>20</v>
      </c>
      <c r="GYD25" s="13"/>
      <c r="GYE25" s="14" t="s">
        <v>21</v>
      </c>
      <c r="GYF25" s="14"/>
      <c r="GYG25" s="13" t="s">
        <v>20</v>
      </c>
      <c r="GYH25" s="13"/>
      <c r="GYI25" s="14" t="s">
        <v>21</v>
      </c>
      <c r="GYJ25" s="14"/>
      <c r="GYK25" s="13" t="s">
        <v>20</v>
      </c>
      <c r="GYL25" s="13"/>
      <c r="GYM25" s="14" t="s">
        <v>21</v>
      </c>
      <c r="GYN25" s="14"/>
      <c r="GYO25" s="13" t="s">
        <v>20</v>
      </c>
      <c r="GYP25" s="13"/>
      <c r="GYQ25" s="14" t="s">
        <v>21</v>
      </c>
      <c r="GYR25" s="14"/>
      <c r="GYS25" s="13" t="s">
        <v>20</v>
      </c>
      <c r="GYT25" s="13"/>
      <c r="GYU25" s="14" t="s">
        <v>21</v>
      </c>
      <c r="GYV25" s="14"/>
      <c r="GYW25" s="13" t="s">
        <v>20</v>
      </c>
      <c r="GYX25" s="13"/>
      <c r="GYY25" s="14" t="s">
        <v>21</v>
      </c>
      <c r="GYZ25" s="14"/>
      <c r="GZA25" s="13" t="s">
        <v>20</v>
      </c>
      <c r="GZB25" s="13"/>
      <c r="GZC25" s="14" t="s">
        <v>21</v>
      </c>
      <c r="GZD25" s="14"/>
      <c r="GZE25" s="13" t="s">
        <v>20</v>
      </c>
      <c r="GZF25" s="13"/>
      <c r="GZG25" s="14" t="s">
        <v>21</v>
      </c>
      <c r="GZH25" s="14"/>
      <c r="GZI25" s="13" t="s">
        <v>20</v>
      </c>
      <c r="GZJ25" s="13"/>
      <c r="GZK25" s="14" t="s">
        <v>21</v>
      </c>
      <c r="GZL25" s="14"/>
      <c r="GZM25" s="13" t="s">
        <v>20</v>
      </c>
      <c r="GZN25" s="13"/>
      <c r="GZO25" s="14" t="s">
        <v>21</v>
      </c>
      <c r="GZP25" s="14"/>
      <c r="GZQ25" s="13" t="s">
        <v>20</v>
      </c>
      <c r="GZR25" s="13"/>
      <c r="GZS25" s="14" t="s">
        <v>21</v>
      </c>
      <c r="GZT25" s="14"/>
      <c r="GZU25" s="13" t="s">
        <v>20</v>
      </c>
      <c r="GZV25" s="13"/>
      <c r="GZW25" s="14" t="s">
        <v>21</v>
      </c>
      <c r="GZX25" s="14"/>
      <c r="GZY25" s="13" t="s">
        <v>20</v>
      </c>
      <c r="GZZ25" s="13"/>
      <c r="HAA25" s="14" t="s">
        <v>21</v>
      </c>
      <c r="HAB25" s="14"/>
      <c r="HAC25" s="13" t="s">
        <v>20</v>
      </c>
      <c r="HAD25" s="13"/>
      <c r="HAE25" s="14" t="s">
        <v>21</v>
      </c>
      <c r="HAF25" s="14"/>
      <c r="HAG25" s="13" t="s">
        <v>20</v>
      </c>
      <c r="HAH25" s="13"/>
      <c r="HAI25" s="14" t="s">
        <v>21</v>
      </c>
      <c r="HAJ25" s="14"/>
      <c r="HAK25" s="13" t="s">
        <v>20</v>
      </c>
      <c r="HAL25" s="13"/>
      <c r="HAM25" s="14" t="s">
        <v>21</v>
      </c>
      <c r="HAN25" s="14"/>
      <c r="HAO25" s="13" t="s">
        <v>20</v>
      </c>
      <c r="HAP25" s="13"/>
      <c r="HAQ25" s="14" t="s">
        <v>21</v>
      </c>
      <c r="HAR25" s="14"/>
      <c r="HAS25" s="13" t="s">
        <v>20</v>
      </c>
      <c r="HAT25" s="13"/>
      <c r="HAU25" s="14" t="s">
        <v>21</v>
      </c>
      <c r="HAV25" s="14"/>
      <c r="HAW25" s="13" t="s">
        <v>20</v>
      </c>
      <c r="HAX25" s="13"/>
      <c r="HAY25" s="14" t="s">
        <v>21</v>
      </c>
      <c r="HAZ25" s="14"/>
      <c r="HBA25" s="13" t="s">
        <v>20</v>
      </c>
      <c r="HBB25" s="13"/>
      <c r="HBC25" s="14" t="s">
        <v>21</v>
      </c>
      <c r="HBD25" s="14"/>
      <c r="HBE25" s="13" t="s">
        <v>20</v>
      </c>
      <c r="HBF25" s="13"/>
      <c r="HBG25" s="14" t="s">
        <v>21</v>
      </c>
      <c r="HBH25" s="14"/>
      <c r="HBI25" s="13" t="s">
        <v>20</v>
      </c>
      <c r="HBJ25" s="13"/>
      <c r="HBK25" s="14" t="s">
        <v>21</v>
      </c>
      <c r="HBL25" s="14"/>
      <c r="HBM25" s="13" t="s">
        <v>20</v>
      </c>
      <c r="HBN25" s="13"/>
      <c r="HBO25" s="14" t="s">
        <v>21</v>
      </c>
      <c r="HBP25" s="14"/>
      <c r="HBQ25" s="13" t="s">
        <v>20</v>
      </c>
      <c r="HBR25" s="13"/>
      <c r="HBS25" s="14" t="s">
        <v>21</v>
      </c>
      <c r="HBT25" s="14"/>
      <c r="HBU25" s="13" t="s">
        <v>20</v>
      </c>
      <c r="HBV25" s="13"/>
      <c r="HBW25" s="14" t="s">
        <v>21</v>
      </c>
      <c r="HBX25" s="14"/>
      <c r="HBY25" s="13" t="s">
        <v>20</v>
      </c>
      <c r="HBZ25" s="13"/>
      <c r="HCA25" s="14" t="s">
        <v>21</v>
      </c>
      <c r="HCB25" s="14"/>
      <c r="HCC25" s="13" t="s">
        <v>20</v>
      </c>
      <c r="HCD25" s="13"/>
      <c r="HCE25" s="14" t="s">
        <v>21</v>
      </c>
      <c r="HCF25" s="14"/>
      <c r="HCG25" s="13" t="s">
        <v>20</v>
      </c>
      <c r="HCH25" s="13"/>
      <c r="HCI25" s="14" t="s">
        <v>21</v>
      </c>
      <c r="HCJ25" s="14"/>
      <c r="HCK25" s="13" t="s">
        <v>20</v>
      </c>
      <c r="HCL25" s="13"/>
      <c r="HCM25" s="14" t="s">
        <v>21</v>
      </c>
      <c r="HCN25" s="14"/>
      <c r="HCO25" s="13" t="s">
        <v>20</v>
      </c>
      <c r="HCP25" s="13"/>
      <c r="HCQ25" s="14" t="s">
        <v>21</v>
      </c>
      <c r="HCR25" s="14"/>
      <c r="HCS25" s="13" t="s">
        <v>20</v>
      </c>
      <c r="HCT25" s="13"/>
      <c r="HCU25" s="14" t="s">
        <v>21</v>
      </c>
      <c r="HCV25" s="14"/>
      <c r="HCW25" s="13" t="s">
        <v>20</v>
      </c>
      <c r="HCX25" s="13"/>
      <c r="HCY25" s="14" t="s">
        <v>21</v>
      </c>
      <c r="HCZ25" s="14"/>
      <c r="HDA25" s="13" t="s">
        <v>20</v>
      </c>
      <c r="HDB25" s="13"/>
      <c r="HDC25" s="14" t="s">
        <v>21</v>
      </c>
      <c r="HDD25" s="14"/>
      <c r="HDE25" s="13" t="s">
        <v>20</v>
      </c>
      <c r="HDF25" s="13"/>
      <c r="HDG25" s="14" t="s">
        <v>21</v>
      </c>
      <c r="HDH25" s="14"/>
      <c r="HDI25" s="13" t="s">
        <v>20</v>
      </c>
      <c r="HDJ25" s="13"/>
      <c r="HDK25" s="14" t="s">
        <v>21</v>
      </c>
      <c r="HDL25" s="14"/>
      <c r="HDM25" s="13" t="s">
        <v>20</v>
      </c>
      <c r="HDN25" s="13"/>
      <c r="HDO25" s="14" t="s">
        <v>21</v>
      </c>
      <c r="HDP25" s="14"/>
      <c r="HDQ25" s="13" t="s">
        <v>20</v>
      </c>
      <c r="HDR25" s="13"/>
      <c r="HDS25" s="14" t="s">
        <v>21</v>
      </c>
      <c r="HDT25" s="14"/>
      <c r="HDU25" s="13" t="s">
        <v>20</v>
      </c>
      <c r="HDV25" s="13"/>
      <c r="HDW25" s="14" t="s">
        <v>21</v>
      </c>
      <c r="HDX25" s="14"/>
      <c r="HDY25" s="13" t="s">
        <v>20</v>
      </c>
      <c r="HDZ25" s="13"/>
      <c r="HEA25" s="14" t="s">
        <v>21</v>
      </c>
      <c r="HEB25" s="14"/>
      <c r="HEC25" s="13" t="s">
        <v>20</v>
      </c>
      <c r="HED25" s="13"/>
      <c r="HEE25" s="14" t="s">
        <v>21</v>
      </c>
      <c r="HEF25" s="14"/>
      <c r="HEG25" s="13" t="s">
        <v>20</v>
      </c>
      <c r="HEH25" s="13"/>
      <c r="HEI25" s="14" t="s">
        <v>21</v>
      </c>
      <c r="HEJ25" s="14"/>
      <c r="HEK25" s="13" t="s">
        <v>20</v>
      </c>
      <c r="HEL25" s="13"/>
      <c r="HEM25" s="14" t="s">
        <v>21</v>
      </c>
      <c r="HEN25" s="14"/>
      <c r="HEO25" s="13" t="s">
        <v>20</v>
      </c>
      <c r="HEP25" s="13"/>
      <c r="HEQ25" s="14" t="s">
        <v>21</v>
      </c>
      <c r="HER25" s="14"/>
      <c r="HES25" s="13" t="s">
        <v>20</v>
      </c>
      <c r="HET25" s="13"/>
      <c r="HEU25" s="14" t="s">
        <v>21</v>
      </c>
      <c r="HEV25" s="14"/>
      <c r="HEW25" s="13" t="s">
        <v>20</v>
      </c>
      <c r="HEX25" s="13"/>
      <c r="HEY25" s="14" t="s">
        <v>21</v>
      </c>
      <c r="HEZ25" s="14"/>
      <c r="HFA25" s="13" t="s">
        <v>20</v>
      </c>
      <c r="HFB25" s="13"/>
      <c r="HFC25" s="14" t="s">
        <v>21</v>
      </c>
      <c r="HFD25" s="14"/>
      <c r="HFE25" s="13" t="s">
        <v>20</v>
      </c>
      <c r="HFF25" s="13"/>
      <c r="HFG25" s="14" t="s">
        <v>21</v>
      </c>
      <c r="HFH25" s="14"/>
      <c r="HFI25" s="13" t="s">
        <v>20</v>
      </c>
      <c r="HFJ25" s="13"/>
      <c r="HFK25" s="14" t="s">
        <v>21</v>
      </c>
      <c r="HFL25" s="14"/>
      <c r="HFM25" s="13" t="s">
        <v>20</v>
      </c>
      <c r="HFN25" s="13"/>
      <c r="HFO25" s="14" t="s">
        <v>21</v>
      </c>
      <c r="HFP25" s="14"/>
      <c r="HFQ25" s="13" t="s">
        <v>20</v>
      </c>
      <c r="HFR25" s="13"/>
      <c r="HFS25" s="14" t="s">
        <v>21</v>
      </c>
      <c r="HFT25" s="14"/>
      <c r="HFU25" s="13" t="s">
        <v>20</v>
      </c>
      <c r="HFV25" s="13"/>
      <c r="HFW25" s="14" t="s">
        <v>21</v>
      </c>
      <c r="HFX25" s="14"/>
      <c r="HFY25" s="13" t="s">
        <v>20</v>
      </c>
      <c r="HFZ25" s="13"/>
      <c r="HGA25" s="14" t="s">
        <v>21</v>
      </c>
      <c r="HGB25" s="14"/>
      <c r="HGC25" s="13" t="s">
        <v>20</v>
      </c>
      <c r="HGD25" s="13"/>
      <c r="HGE25" s="14" t="s">
        <v>21</v>
      </c>
      <c r="HGF25" s="14"/>
      <c r="HGG25" s="13" t="s">
        <v>20</v>
      </c>
      <c r="HGH25" s="13"/>
      <c r="HGI25" s="14" t="s">
        <v>21</v>
      </c>
      <c r="HGJ25" s="14"/>
      <c r="HGK25" s="13" t="s">
        <v>20</v>
      </c>
      <c r="HGL25" s="13"/>
      <c r="HGM25" s="14" t="s">
        <v>21</v>
      </c>
      <c r="HGN25" s="14"/>
      <c r="HGO25" s="13" t="s">
        <v>20</v>
      </c>
      <c r="HGP25" s="13"/>
      <c r="HGQ25" s="14" t="s">
        <v>21</v>
      </c>
      <c r="HGR25" s="14"/>
      <c r="HGS25" s="13" t="s">
        <v>20</v>
      </c>
      <c r="HGT25" s="13"/>
      <c r="HGU25" s="14" t="s">
        <v>21</v>
      </c>
      <c r="HGV25" s="14"/>
      <c r="HGW25" s="13" t="s">
        <v>20</v>
      </c>
      <c r="HGX25" s="13"/>
      <c r="HGY25" s="14" t="s">
        <v>21</v>
      </c>
      <c r="HGZ25" s="14"/>
      <c r="HHA25" s="13" t="s">
        <v>20</v>
      </c>
      <c r="HHB25" s="13"/>
      <c r="HHC25" s="14" t="s">
        <v>21</v>
      </c>
      <c r="HHD25" s="14"/>
      <c r="HHE25" s="13" t="s">
        <v>20</v>
      </c>
      <c r="HHF25" s="13"/>
      <c r="HHG25" s="14" t="s">
        <v>21</v>
      </c>
      <c r="HHH25" s="14"/>
      <c r="HHI25" s="13" t="s">
        <v>20</v>
      </c>
      <c r="HHJ25" s="13"/>
      <c r="HHK25" s="14" t="s">
        <v>21</v>
      </c>
      <c r="HHL25" s="14"/>
      <c r="HHM25" s="13" t="s">
        <v>20</v>
      </c>
      <c r="HHN25" s="13"/>
      <c r="HHO25" s="14" t="s">
        <v>21</v>
      </c>
      <c r="HHP25" s="14"/>
      <c r="HHQ25" s="13" t="s">
        <v>20</v>
      </c>
      <c r="HHR25" s="13"/>
      <c r="HHS25" s="14" t="s">
        <v>21</v>
      </c>
      <c r="HHT25" s="14"/>
      <c r="HHU25" s="13" t="s">
        <v>20</v>
      </c>
      <c r="HHV25" s="13"/>
      <c r="HHW25" s="14" t="s">
        <v>21</v>
      </c>
      <c r="HHX25" s="14"/>
      <c r="HHY25" s="13" t="s">
        <v>20</v>
      </c>
      <c r="HHZ25" s="13"/>
      <c r="HIA25" s="14" t="s">
        <v>21</v>
      </c>
      <c r="HIB25" s="14"/>
      <c r="HIC25" s="13" t="s">
        <v>20</v>
      </c>
      <c r="HID25" s="13"/>
      <c r="HIE25" s="14" t="s">
        <v>21</v>
      </c>
      <c r="HIF25" s="14"/>
      <c r="HIG25" s="13" t="s">
        <v>20</v>
      </c>
      <c r="HIH25" s="13"/>
      <c r="HII25" s="14" t="s">
        <v>21</v>
      </c>
      <c r="HIJ25" s="14"/>
      <c r="HIK25" s="13" t="s">
        <v>20</v>
      </c>
      <c r="HIL25" s="13"/>
      <c r="HIM25" s="14" t="s">
        <v>21</v>
      </c>
      <c r="HIN25" s="14"/>
      <c r="HIO25" s="13" t="s">
        <v>20</v>
      </c>
      <c r="HIP25" s="13"/>
      <c r="HIQ25" s="14" t="s">
        <v>21</v>
      </c>
      <c r="HIR25" s="14"/>
      <c r="HIS25" s="13" t="s">
        <v>20</v>
      </c>
      <c r="HIT25" s="13"/>
      <c r="HIU25" s="14" t="s">
        <v>21</v>
      </c>
      <c r="HIV25" s="14"/>
      <c r="HIW25" s="13" t="s">
        <v>20</v>
      </c>
      <c r="HIX25" s="13"/>
      <c r="HIY25" s="14" t="s">
        <v>21</v>
      </c>
      <c r="HIZ25" s="14"/>
      <c r="HJA25" s="13" t="s">
        <v>20</v>
      </c>
      <c r="HJB25" s="13"/>
      <c r="HJC25" s="14" t="s">
        <v>21</v>
      </c>
      <c r="HJD25" s="14"/>
      <c r="HJE25" s="13" t="s">
        <v>20</v>
      </c>
      <c r="HJF25" s="13"/>
      <c r="HJG25" s="14" t="s">
        <v>21</v>
      </c>
      <c r="HJH25" s="14"/>
      <c r="HJI25" s="13" t="s">
        <v>20</v>
      </c>
      <c r="HJJ25" s="13"/>
      <c r="HJK25" s="14" t="s">
        <v>21</v>
      </c>
      <c r="HJL25" s="14"/>
      <c r="HJM25" s="13" t="s">
        <v>20</v>
      </c>
      <c r="HJN25" s="13"/>
      <c r="HJO25" s="14" t="s">
        <v>21</v>
      </c>
      <c r="HJP25" s="14"/>
      <c r="HJQ25" s="13" t="s">
        <v>20</v>
      </c>
      <c r="HJR25" s="13"/>
      <c r="HJS25" s="14" t="s">
        <v>21</v>
      </c>
      <c r="HJT25" s="14"/>
      <c r="HJU25" s="13" t="s">
        <v>20</v>
      </c>
      <c r="HJV25" s="13"/>
      <c r="HJW25" s="14" t="s">
        <v>21</v>
      </c>
      <c r="HJX25" s="14"/>
      <c r="HJY25" s="13" t="s">
        <v>20</v>
      </c>
      <c r="HJZ25" s="13"/>
      <c r="HKA25" s="14" t="s">
        <v>21</v>
      </c>
      <c r="HKB25" s="14"/>
      <c r="HKC25" s="13" t="s">
        <v>20</v>
      </c>
      <c r="HKD25" s="13"/>
      <c r="HKE25" s="14" t="s">
        <v>21</v>
      </c>
      <c r="HKF25" s="14"/>
      <c r="HKG25" s="13" t="s">
        <v>20</v>
      </c>
      <c r="HKH25" s="13"/>
      <c r="HKI25" s="14" t="s">
        <v>21</v>
      </c>
      <c r="HKJ25" s="14"/>
      <c r="HKK25" s="13" t="s">
        <v>20</v>
      </c>
      <c r="HKL25" s="13"/>
      <c r="HKM25" s="14" t="s">
        <v>21</v>
      </c>
      <c r="HKN25" s="14"/>
      <c r="HKO25" s="13" t="s">
        <v>20</v>
      </c>
      <c r="HKP25" s="13"/>
      <c r="HKQ25" s="14" t="s">
        <v>21</v>
      </c>
      <c r="HKR25" s="14"/>
      <c r="HKS25" s="13" t="s">
        <v>20</v>
      </c>
      <c r="HKT25" s="13"/>
      <c r="HKU25" s="14" t="s">
        <v>21</v>
      </c>
      <c r="HKV25" s="14"/>
      <c r="HKW25" s="13" t="s">
        <v>20</v>
      </c>
      <c r="HKX25" s="13"/>
      <c r="HKY25" s="14" t="s">
        <v>21</v>
      </c>
      <c r="HKZ25" s="14"/>
      <c r="HLA25" s="13" t="s">
        <v>20</v>
      </c>
      <c r="HLB25" s="13"/>
      <c r="HLC25" s="14" t="s">
        <v>21</v>
      </c>
      <c r="HLD25" s="14"/>
      <c r="HLE25" s="13" t="s">
        <v>20</v>
      </c>
      <c r="HLF25" s="13"/>
      <c r="HLG25" s="14" t="s">
        <v>21</v>
      </c>
      <c r="HLH25" s="14"/>
      <c r="HLI25" s="13" t="s">
        <v>20</v>
      </c>
      <c r="HLJ25" s="13"/>
      <c r="HLK25" s="14" t="s">
        <v>21</v>
      </c>
      <c r="HLL25" s="14"/>
      <c r="HLM25" s="13" t="s">
        <v>20</v>
      </c>
      <c r="HLN25" s="13"/>
      <c r="HLO25" s="14" t="s">
        <v>21</v>
      </c>
      <c r="HLP25" s="14"/>
      <c r="HLQ25" s="13" t="s">
        <v>20</v>
      </c>
      <c r="HLR25" s="13"/>
      <c r="HLS25" s="14" t="s">
        <v>21</v>
      </c>
      <c r="HLT25" s="14"/>
      <c r="HLU25" s="13" t="s">
        <v>20</v>
      </c>
      <c r="HLV25" s="13"/>
      <c r="HLW25" s="14" t="s">
        <v>21</v>
      </c>
      <c r="HLX25" s="14"/>
      <c r="HLY25" s="13" t="s">
        <v>20</v>
      </c>
      <c r="HLZ25" s="13"/>
      <c r="HMA25" s="14" t="s">
        <v>21</v>
      </c>
      <c r="HMB25" s="14"/>
      <c r="HMC25" s="13" t="s">
        <v>20</v>
      </c>
      <c r="HMD25" s="13"/>
      <c r="HME25" s="14" t="s">
        <v>21</v>
      </c>
      <c r="HMF25" s="14"/>
      <c r="HMG25" s="13" t="s">
        <v>20</v>
      </c>
      <c r="HMH25" s="13"/>
      <c r="HMI25" s="14" t="s">
        <v>21</v>
      </c>
      <c r="HMJ25" s="14"/>
      <c r="HMK25" s="13" t="s">
        <v>20</v>
      </c>
      <c r="HML25" s="13"/>
      <c r="HMM25" s="14" t="s">
        <v>21</v>
      </c>
      <c r="HMN25" s="14"/>
      <c r="HMO25" s="13" t="s">
        <v>20</v>
      </c>
      <c r="HMP25" s="13"/>
      <c r="HMQ25" s="14" t="s">
        <v>21</v>
      </c>
      <c r="HMR25" s="14"/>
      <c r="HMS25" s="13" t="s">
        <v>20</v>
      </c>
      <c r="HMT25" s="13"/>
      <c r="HMU25" s="14" t="s">
        <v>21</v>
      </c>
      <c r="HMV25" s="14"/>
      <c r="HMW25" s="13" t="s">
        <v>20</v>
      </c>
      <c r="HMX25" s="13"/>
      <c r="HMY25" s="14" t="s">
        <v>21</v>
      </c>
      <c r="HMZ25" s="14"/>
      <c r="HNA25" s="13" t="s">
        <v>20</v>
      </c>
      <c r="HNB25" s="13"/>
      <c r="HNC25" s="14" t="s">
        <v>21</v>
      </c>
      <c r="HND25" s="14"/>
      <c r="HNE25" s="13" t="s">
        <v>20</v>
      </c>
      <c r="HNF25" s="13"/>
      <c r="HNG25" s="14" t="s">
        <v>21</v>
      </c>
      <c r="HNH25" s="14"/>
      <c r="HNI25" s="13" t="s">
        <v>20</v>
      </c>
      <c r="HNJ25" s="13"/>
      <c r="HNK25" s="14" t="s">
        <v>21</v>
      </c>
      <c r="HNL25" s="14"/>
      <c r="HNM25" s="13" t="s">
        <v>20</v>
      </c>
      <c r="HNN25" s="13"/>
      <c r="HNO25" s="14" t="s">
        <v>21</v>
      </c>
      <c r="HNP25" s="14"/>
      <c r="HNQ25" s="13" t="s">
        <v>20</v>
      </c>
      <c r="HNR25" s="13"/>
      <c r="HNS25" s="14" t="s">
        <v>21</v>
      </c>
      <c r="HNT25" s="14"/>
      <c r="HNU25" s="13" t="s">
        <v>20</v>
      </c>
      <c r="HNV25" s="13"/>
      <c r="HNW25" s="14" t="s">
        <v>21</v>
      </c>
      <c r="HNX25" s="14"/>
      <c r="HNY25" s="13" t="s">
        <v>20</v>
      </c>
      <c r="HNZ25" s="13"/>
      <c r="HOA25" s="14" t="s">
        <v>21</v>
      </c>
      <c r="HOB25" s="14"/>
      <c r="HOC25" s="13" t="s">
        <v>20</v>
      </c>
      <c r="HOD25" s="13"/>
      <c r="HOE25" s="14" t="s">
        <v>21</v>
      </c>
      <c r="HOF25" s="14"/>
      <c r="HOG25" s="13" t="s">
        <v>20</v>
      </c>
      <c r="HOH25" s="13"/>
      <c r="HOI25" s="14" t="s">
        <v>21</v>
      </c>
      <c r="HOJ25" s="14"/>
      <c r="HOK25" s="13" t="s">
        <v>20</v>
      </c>
      <c r="HOL25" s="13"/>
      <c r="HOM25" s="14" t="s">
        <v>21</v>
      </c>
      <c r="HON25" s="14"/>
      <c r="HOO25" s="13" t="s">
        <v>20</v>
      </c>
      <c r="HOP25" s="13"/>
      <c r="HOQ25" s="14" t="s">
        <v>21</v>
      </c>
      <c r="HOR25" s="14"/>
      <c r="HOS25" s="13" t="s">
        <v>20</v>
      </c>
      <c r="HOT25" s="13"/>
      <c r="HOU25" s="14" t="s">
        <v>21</v>
      </c>
      <c r="HOV25" s="14"/>
      <c r="HOW25" s="13" t="s">
        <v>20</v>
      </c>
      <c r="HOX25" s="13"/>
      <c r="HOY25" s="14" t="s">
        <v>21</v>
      </c>
      <c r="HOZ25" s="14"/>
      <c r="HPA25" s="13" t="s">
        <v>20</v>
      </c>
      <c r="HPB25" s="13"/>
      <c r="HPC25" s="14" t="s">
        <v>21</v>
      </c>
      <c r="HPD25" s="14"/>
      <c r="HPE25" s="13" t="s">
        <v>20</v>
      </c>
      <c r="HPF25" s="13"/>
      <c r="HPG25" s="14" t="s">
        <v>21</v>
      </c>
      <c r="HPH25" s="14"/>
      <c r="HPI25" s="13" t="s">
        <v>20</v>
      </c>
      <c r="HPJ25" s="13"/>
      <c r="HPK25" s="14" t="s">
        <v>21</v>
      </c>
      <c r="HPL25" s="14"/>
      <c r="HPM25" s="13" t="s">
        <v>20</v>
      </c>
      <c r="HPN25" s="13"/>
      <c r="HPO25" s="14" t="s">
        <v>21</v>
      </c>
      <c r="HPP25" s="14"/>
      <c r="HPQ25" s="13" t="s">
        <v>20</v>
      </c>
      <c r="HPR25" s="13"/>
      <c r="HPS25" s="14" t="s">
        <v>21</v>
      </c>
      <c r="HPT25" s="14"/>
      <c r="HPU25" s="13" t="s">
        <v>20</v>
      </c>
      <c r="HPV25" s="13"/>
      <c r="HPW25" s="14" t="s">
        <v>21</v>
      </c>
      <c r="HPX25" s="14"/>
      <c r="HPY25" s="13" t="s">
        <v>20</v>
      </c>
      <c r="HPZ25" s="13"/>
      <c r="HQA25" s="14" t="s">
        <v>21</v>
      </c>
      <c r="HQB25" s="14"/>
      <c r="HQC25" s="13" t="s">
        <v>20</v>
      </c>
      <c r="HQD25" s="13"/>
      <c r="HQE25" s="14" t="s">
        <v>21</v>
      </c>
      <c r="HQF25" s="14"/>
      <c r="HQG25" s="13" t="s">
        <v>20</v>
      </c>
      <c r="HQH25" s="13"/>
      <c r="HQI25" s="14" t="s">
        <v>21</v>
      </c>
      <c r="HQJ25" s="14"/>
      <c r="HQK25" s="13" t="s">
        <v>20</v>
      </c>
      <c r="HQL25" s="13"/>
      <c r="HQM25" s="14" t="s">
        <v>21</v>
      </c>
      <c r="HQN25" s="14"/>
      <c r="HQO25" s="13" t="s">
        <v>20</v>
      </c>
      <c r="HQP25" s="13"/>
      <c r="HQQ25" s="14" t="s">
        <v>21</v>
      </c>
      <c r="HQR25" s="14"/>
      <c r="HQS25" s="13" t="s">
        <v>20</v>
      </c>
      <c r="HQT25" s="13"/>
      <c r="HQU25" s="14" t="s">
        <v>21</v>
      </c>
      <c r="HQV25" s="14"/>
      <c r="HQW25" s="13" t="s">
        <v>20</v>
      </c>
      <c r="HQX25" s="13"/>
      <c r="HQY25" s="14" t="s">
        <v>21</v>
      </c>
      <c r="HQZ25" s="14"/>
      <c r="HRA25" s="13" t="s">
        <v>20</v>
      </c>
      <c r="HRB25" s="13"/>
      <c r="HRC25" s="14" t="s">
        <v>21</v>
      </c>
      <c r="HRD25" s="14"/>
      <c r="HRE25" s="13" t="s">
        <v>20</v>
      </c>
      <c r="HRF25" s="13"/>
      <c r="HRG25" s="14" t="s">
        <v>21</v>
      </c>
      <c r="HRH25" s="14"/>
      <c r="HRI25" s="13" t="s">
        <v>20</v>
      </c>
      <c r="HRJ25" s="13"/>
      <c r="HRK25" s="14" t="s">
        <v>21</v>
      </c>
      <c r="HRL25" s="14"/>
      <c r="HRM25" s="13" t="s">
        <v>20</v>
      </c>
      <c r="HRN25" s="13"/>
      <c r="HRO25" s="14" t="s">
        <v>21</v>
      </c>
      <c r="HRP25" s="14"/>
      <c r="HRQ25" s="13" t="s">
        <v>20</v>
      </c>
      <c r="HRR25" s="13"/>
      <c r="HRS25" s="14" t="s">
        <v>21</v>
      </c>
      <c r="HRT25" s="14"/>
      <c r="HRU25" s="13" t="s">
        <v>20</v>
      </c>
      <c r="HRV25" s="13"/>
      <c r="HRW25" s="14" t="s">
        <v>21</v>
      </c>
      <c r="HRX25" s="14"/>
      <c r="HRY25" s="13" t="s">
        <v>20</v>
      </c>
      <c r="HRZ25" s="13"/>
      <c r="HSA25" s="14" t="s">
        <v>21</v>
      </c>
      <c r="HSB25" s="14"/>
      <c r="HSC25" s="13" t="s">
        <v>20</v>
      </c>
      <c r="HSD25" s="13"/>
      <c r="HSE25" s="14" t="s">
        <v>21</v>
      </c>
      <c r="HSF25" s="14"/>
      <c r="HSG25" s="13" t="s">
        <v>20</v>
      </c>
      <c r="HSH25" s="13"/>
      <c r="HSI25" s="14" t="s">
        <v>21</v>
      </c>
      <c r="HSJ25" s="14"/>
      <c r="HSK25" s="13" t="s">
        <v>20</v>
      </c>
      <c r="HSL25" s="13"/>
      <c r="HSM25" s="14" t="s">
        <v>21</v>
      </c>
      <c r="HSN25" s="14"/>
      <c r="HSO25" s="13" t="s">
        <v>20</v>
      </c>
      <c r="HSP25" s="13"/>
      <c r="HSQ25" s="14" t="s">
        <v>21</v>
      </c>
      <c r="HSR25" s="14"/>
      <c r="HSS25" s="13" t="s">
        <v>20</v>
      </c>
      <c r="HST25" s="13"/>
      <c r="HSU25" s="14" t="s">
        <v>21</v>
      </c>
      <c r="HSV25" s="14"/>
      <c r="HSW25" s="13" t="s">
        <v>20</v>
      </c>
      <c r="HSX25" s="13"/>
      <c r="HSY25" s="14" t="s">
        <v>21</v>
      </c>
      <c r="HSZ25" s="14"/>
      <c r="HTA25" s="13" t="s">
        <v>20</v>
      </c>
      <c r="HTB25" s="13"/>
      <c r="HTC25" s="14" t="s">
        <v>21</v>
      </c>
      <c r="HTD25" s="14"/>
      <c r="HTE25" s="13" t="s">
        <v>20</v>
      </c>
      <c r="HTF25" s="13"/>
      <c r="HTG25" s="14" t="s">
        <v>21</v>
      </c>
      <c r="HTH25" s="14"/>
      <c r="HTI25" s="13" t="s">
        <v>20</v>
      </c>
      <c r="HTJ25" s="13"/>
      <c r="HTK25" s="14" t="s">
        <v>21</v>
      </c>
      <c r="HTL25" s="14"/>
      <c r="HTM25" s="13" t="s">
        <v>20</v>
      </c>
      <c r="HTN25" s="13"/>
      <c r="HTO25" s="14" t="s">
        <v>21</v>
      </c>
      <c r="HTP25" s="14"/>
      <c r="HTQ25" s="13" t="s">
        <v>20</v>
      </c>
      <c r="HTR25" s="13"/>
      <c r="HTS25" s="14" t="s">
        <v>21</v>
      </c>
      <c r="HTT25" s="14"/>
      <c r="HTU25" s="13" t="s">
        <v>20</v>
      </c>
      <c r="HTV25" s="13"/>
      <c r="HTW25" s="14" t="s">
        <v>21</v>
      </c>
      <c r="HTX25" s="14"/>
      <c r="HTY25" s="13" t="s">
        <v>20</v>
      </c>
      <c r="HTZ25" s="13"/>
      <c r="HUA25" s="14" t="s">
        <v>21</v>
      </c>
      <c r="HUB25" s="14"/>
      <c r="HUC25" s="13" t="s">
        <v>20</v>
      </c>
      <c r="HUD25" s="13"/>
      <c r="HUE25" s="14" t="s">
        <v>21</v>
      </c>
      <c r="HUF25" s="14"/>
      <c r="HUG25" s="13" t="s">
        <v>20</v>
      </c>
      <c r="HUH25" s="13"/>
      <c r="HUI25" s="14" t="s">
        <v>21</v>
      </c>
      <c r="HUJ25" s="14"/>
      <c r="HUK25" s="13" t="s">
        <v>20</v>
      </c>
      <c r="HUL25" s="13"/>
      <c r="HUM25" s="14" t="s">
        <v>21</v>
      </c>
      <c r="HUN25" s="14"/>
      <c r="HUO25" s="13" t="s">
        <v>20</v>
      </c>
      <c r="HUP25" s="13"/>
      <c r="HUQ25" s="14" t="s">
        <v>21</v>
      </c>
      <c r="HUR25" s="14"/>
      <c r="HUS25" s="13" t="s">
        <v>20</v>
      </c>
      <c r="HUT25" s="13"/>
      <c r="HUU25" s="14" t="s">
        <v>21</v>
      </c>
      <c r="HUV25" s="14"/>
      <c r="HUW25" s="13" t="s">
        <v>20</v>
      </c>
      <c r="HUX25" s="13"/>
      <c r="HUY25" s="14" t="s">
        <v>21</v>
      </c>
      <c r="HUZ25" s="14"/>
      <c r="HVA25" s="13" t="s">
        <v>20</v>
      </c>
      <c r="HVB25" s="13"/>
      <c r="HVC25" s="14" t="s">
        <v>21</v>
      </c>
      <c r="HVD25" s="14"/>
      <c r="HVE25" s="13" t="s">
        <v>20</v>
      </c>
      <c r="HVF25" s="13"/>
      <c r="HVG25" s="14" t="s">
        <v>21</v>
      </c>
      <c r="HVH25" s="14"/>
      <c r="HVI25" s="13" t="s">
        <v>20</v>
      </c>
      <c r="HVJ25" s="13"/>
      <c r="HVK25" s="14" t="s">
        <v>21</v>
      </c>
      <c r="HVL25" s="14"/>
      <c r="HVM25" s="13" t="s">
        <v>20</v>
      </c>
      <c r="HVN25" s="13"/>
      <c r="HVO25" s="14" t="s">
        <v>21</v>
      </c>
      <c r="HVP25" s="14"/>
      <c r="HVQ25" s="13" t="s">
        <v>20</v>
      </c>
      <c r="HVR25" s="13"/>
      <c r="HVS25" s="14" t="s">
        <v>21</v>
      </c>
      <c r="HVT25" s="14"/>
      <c r="HVU25" s="13" t="s">
        <v>20</v>
      </c>
      <c r="HVV25" s="13"/>
      <c r="HVW25" s="14" t="s">
        <v>21</v>
      </c>
      <c r="HVX25" s="14"/>
      <c r="HVY25" s="13" t="s">
        <v>20</v>
      </c>
      <c r="HVZ25" s="13"/>
      <c r="HWA25" s="14" t="s">
        <v>21</v>
      </c>
      <c r="HWB25" s="14"/>
      <c r="HWC25" s="13" t="s">
        <v>20</v>
      </c>
      <c r="HWD25" s="13"/>
      <c r="HWE25" s="14" t="s">
        <v>21</v>
      </c>
      <c r="HWF25" s="14"/>
      <c r="HWG25" s="13" t="s">
        <v>20</v>
      </c>
      <c r="HWH25" s="13"/>
      <c r="HWI25" s="14" t="s">
        <v>21</v>
      </c>
      <c r="HWJ25" s="14"/>
      <c r="HWK25" s="13" t="s">
        <v>20</v>
      </c>
      <c r="HWL25" s="13"/>
      <c r="HWM25" s="14" t="s">
        <v>21</v>
      </c>
      <c r="HWN25" s="14"/>
      <c r="HWO25" s="13" t="s">
        <v>20</v>
      </c>
      <c r="HWP25" s="13"/>
      <c r="HWQ25" s="14" t="s">
        <v>21</v>
      </c>
      <c r="HWR25" s="14"/>
      <c r="HWS25" s="13" t="s">
        <v>20</v>
      </c>
      <c r="HWT25" s="13"/>
      <c r="HWU25" s="14" t="s">
        <v>21</v>
      </c>
      <c r="HWV25" s="14"/>
      <c r="HWW25" s="13" t="s">
        <v>20</v>
      </c>
      <c r="HWX25" s="13"/>
      <c r="HWY25" s="14" t="s">
        <v>21</v>
      </c>
      <c r="HWZ25" s="14"/>
      <c r="HXA25" s="13" t="s">
        <v>20</v>
      </c>
      <c r="HXB25" s="13"/>
      <c r="HXC25" s="14" t="s">
        <v>21</v>
      </c>
      <c r="HXD25" s="14"/>
      <c r="HXE25" s="13" t="s">
        <v>20</v>
      </c>
      <c r="HXF25" s="13"/>
      <c r="HXG25" s="14" t="s">
        <v>21</v>
      </c>
      <c r="HXH25" s="14"/>
      <c r="HXI25" s="13" t="s">
        <v>20</v>
      </c>
      <c r="HXJ25" s="13"/>
      <c r="HXK25" s="14" t="s">
        <v>21</v>
      </c>
      <c r="HXL25" s="14"/>
      <c r="HXM25" s="13" t="s">
        <v>20</v>
      </c>
      <c r="HXN25" s="13"/>
      <c r="HXO25" s="14" t="s">
        <v>21</v>
      </c>
      <c r="HXP25" s="14"/>
      <c r="HXQ25" s="13" t="s">
        <v>20</v>
      </c>
      <c r="HXR25" s="13"/>
      <c r="HXS25" s="14" t="s">
        <v>21</v>
      </c>
      <c r="HXT25" s="14"/>
      <c r="HXU25" s="13" t="s">
        <v>20</v>
      </c>
      <c r="HXV25" s="13"/>
      <c r="HXW25" s="14" t="s">
        <v>21</v>
      </c>
      <c r="HXX25" s="14"/>
      <c r="HXY25" s="13" t="s">
        <v>20</v>
      </c>
      <c r="HXZ25" s="13"/>
      <c r="HYA25" s="14" t="s">
        <v>21</v>
      </c>
      <c r="HYB25" s="14"/>
      <c r="HYC25" s="13" t="s">
        <v>20</v>
      </c>
      <c r="HYD25" s="13"/>
      <c r="HYE25" s="14" t="s">
        <v>21</v>
      </c>
      <c r="HYF25" s="14"/>
      <c r="HYG25" s="13" t="s">
        <v>20</v>
      </c>
      <c r="HYH25" s="13"/>
      <c r="HYI25" s="14" t="s">
        <v>21</v>
      </c>
      <c r="HYJ25" s="14"/>
      <c r="HYK25" s="13" t="s">
        <v>20</v>
      </c>
      <c r="HYL25" s="13"/>
      <c r="HYM25" s="14" t="s">
        <v>21</v>
      </c>
      <c r="HYN25" s="14"/>
      <c r="HYO25" s="13" t="s">
        <v>20</v>
      </c>
      <c r="HYP25" s="13"/>
      <c r="HYQ25" s="14" t="s">
        <v>21</v>
      </c>
      <c r="HYR25" s="14"/>
      <c r="HYS25" s="13" t="s">
        <v>20</v>
      </c>
      <c r="HYT25" s="13"/>
      <c r="HYU25" s="14" t="s">
        <v>21</v>
      </c>
      <c r="HYV25" s="14"/>
      <c r="HYW25" s="13" t="s">
        <v>20</v>
      </c>
      <c r="HYX25" s="13"/>
      <c r="HYY25" s="14" t="s">
        <v>21</v>
      </c>
      <c r="HYZ25" s="14"/>
      <c r="HZA25" s="13" t="s">
        <v>20</v>
      </c>
      <c r="HZB25" s="13"/>
      <c r="HZC25" s="14" t="s">
        <v>21</v>
      </c>
      <c r="HZD25" s="14"/>
      <c r="HZE25" s="13" t="s">
        <v>20</v>
      </c>
      <c r="HZF25" s="13"/>
      <c r="HZG25" s="14" t="s">
        <v>21</v>
      </c>
      <c r="HZH25" s="14"/>
      <c r="HZI25" s="13" t="s">
        <v>20</v>
      </c>
      <c r="HZJ25" s="13"/>
      <c r="HZK25" s="14" t="s">
        <v>21</v>
      </c>
      <c r="HZL25" s="14"/>
      <c r="HZM25" s="13" t="s">
        <v>20</v>
      </c>
      <c r="HZN25" s="13"/>
      <c r="HZO25" s="14" t="s">
        <v>21</v>
      </c>
      <c r="HZP25" s="14"/>
      <c r="HZQ25" s="13" t="s">
        <v>20</v>
      </c>
      <c r="HZR25" s="13"/>
      <c r="HZS25" s="14" t="s">
        <v>21</v>
      </c>
      <c r="HZT25" s="14"/>
      <c r="HZU25" s="13" t="s">
        <v>20</v>
      </c>
      <c r="HZV25" s="13"/>
      <c r="HZW25" s="14" t="s">
        <v>21</v>
      </c>
      <c r="HZX25" s="14"/>
      <c r="HZY25" s="13" t="s">
        <v>20</v>
      </c>
      <c r="HZZ25" s="13"/>
      <c r="IAA25" s="14" t="s">
        <v>21</v>
      </c>
      <c r="IAB25" s="14"/>
      <c r="IAC25" s="13" t="s">
        <v>20</v>
      </c>
      <c r="IAD25" s="13"/>
      <c r="IAE25" s="14" t="s">
        <v>21</v>
      </c>
      <c r="IAF25" s="14"/>
      <c r="IAG25" s="13" t="s">
        <v>20</v>
      </c>
      <c r="IAH25" s="13"/>
      <c r="IAI25" s="14" t="s">
        <v>21</v>
      </c>
      <c r="IAJ25" s="14"/>
      <c r="IAK25" s="13" t="s">
        <v>20</v>
      </c>
      <c r="IAL25" s="13"/>
      <c r="IAM25" s="14" t="s">
        <v>21</v>
      </c>
      <c r="IAN25" s="14"/>
      <c r="IAO25" s="13" t="s">
        <v>20</v>
      </c>
      <c r="IAP25" s="13"/>
      <c r="IAQ25" s="14" t="s">
        <v>21</v>
      </c>
      <c r="IAR25" s="14"/>
      <c r="IAS25" s="13" t="s">
        <v>20</v>
      </c>
      <c r="IAT25" s="13"/>
      <c r="IAU25" s="14" t="s">
        <v>21</v>
      </c>
      <c r="IAV25" s="14"/>
      <c r="IAW25" s="13" t="s">
        <v>20</v>
      </c>
      <c r="IAX25" s="13"/>
      <c r="IAY25" s="14" t="s">
        <v>21</v>
      </c>
      <c r="IAZ25" s="14"/>
      <c r="IBA25" s="13" t="s">
        <v>20</v>
      </c>
      <c r="IBB25" s="13"/>
      <c r="IBC25" s="14" t="s">
        <v>21</v>
      </c>
      <c r="IBD25" s="14"/>
      <c r="IBE25" s="13" t="s">
        <v>20</v>
      </c>
      <c r="IBF25" s="13"/>
      <c r="IBG25" s="14" t="s">
        <v>21</v>
      </c>
      <c r="IBH25" s="14"/>
      <c r="IBI25" s="13" t="s">
        <v>20</v>
      </c>
      <c r="IBJ25" s="13"/>
      <c r="IBK25" s="14" t="s">
        <v>21</v>
      </c>
      <c r="IBL25" s="14"/>
      <c r="IBM25" s="13" t="s">
        <v>20</v>
      </c>
      <c r="IBN25" s="13"/>
      <c r="IBO25" s="14" t="s">
        <v>21</v>
      </c>
      <c r="IBP25" s="14"/>
      <c r="IBQ25" s="13" t="s">
        <v>20</v>
      </c>
      <c r="IBR25" s="13"/>
      <c r="IBS25" s="14" t="s">
        <v>21</v>
      </c>
      <c r="IBT25" s="14"/>
      <c r="IBU25" s="13" t="s">
        <v>20</v>
      </c>
      <c r="IBV25" s="13"/>
      <c r="IBW25" s="14" t="s">
        <v>21</v>
      </c>
      <c r="IBX25" s="14"/>
      <c r="IBY25" s="13" t="s">
        <v>20</v>
      </c>
      <c r="IBZ25" s="13"/>
      <c r="ICA25" s="14" t="s">
        <v>21</v>
      </c>
      <c r="ICB25" s="14"/>
      <c r="ICC25" s="13" t="s">
        <v>20</v>
      </c>
      <c r="ICD25" s="13"/>
      <c r="ICE25" s="14" t="s">
        <v>21</v>
      </c>
      <c r="ICF25" s="14"/>
      <c r="ICG25" s="13" t="s">
        <v>20</v>
      </c>
      <c r="ICH25" s="13"/>
      <c r="ICI25" s="14" t="s">
        <v>21</v>
      </c>
      <c r="ICJ25" s="14"/>
      <c r="ICK25" s="13" t="s">
        <v>20</v>
      </c>
      <c r="ICL25" s="13"/>
      <c r="ICM25" s="14" t="s">
        <v>21</v>
      </c>
      <c r="ICN25" s="14"/>
      <c r="ICO25" s="13" t="s">
        <v>20</v>
      </c>
      <c r="ICP25" s="13"/>
      <c r="ICQ25" s="14" t="s">
        <v>21</v>
      </c>
      <c r="ICR25" s="14"/>
      <c r="ICS25" s="13" t="s">
        <v>20</v>
      </c>
      <c r="ICT25" s="13"/>
      <c r="ICU25" s="14" t="s">
        <v>21</v>
      </c>
      <c r="ICV25" s="14"/>
      <c r="ICW25" s="13" t="s">
        <v>20</v>
      </c>
      <c r="ICX25" s="13"/>
      <c r="ICY25" s="14" t="s">
        <v>21</v>
      </c>
      <c r="ICZ25" s="14"/>
      <c r="IDA25" s="13" t="s">
        <v>20</v>
      </c>
      <c r="IDB25" s="13"/>
      <c r="IDC25" s="14" t="s">
        <v>21</v>
      </c>
      <c r="IDD25" s="14"/>
      <c r="IDE25" s="13" t="s">
        <v>20</v>
      </c>
      <c r="IDF25" s="13"/>
      <c r="IDG25" s="14" t="s">
        <v>21</v>
      </c>
      <c r="IDH25" s="14"/>
      <c r="IDI25" s="13" t="s">
        <v>20</v>
      </c>
      <c r="IDJ25" s="13"/>
      <c r="IDK25" s="14" t="s">
        <v>21</v>
      </c>
      <c r="IDL25" s="14"/>
      <c r="IDM25" s="13" t="s">
        <v>20</v>
      </c>
      <c r="IDN25" s="13"/>
      <c r="IDO25" s="14" t="s">
        <v>21</v>
      </c>
      <c r="IDP25" s="14"/>
      <c r="IDQ25" s="13" t="s">
        <v>20</v>
      </c>
      <c r="IDR25" s="13"/>
      <c r="IDS25" s="14" t="s">
        <v>21</v>
      </c>
      <c r="IDT25" s="14"/>
      <c r="IDU25" s="13" t="s">
        <v>20</v>
      </c>
      <c r="IDV25" s="13"/>
      <c r="IDW25" s="14" t="s">
        <v>21</v>
      </c>
      <c r="IDX25" s="14"/>
      <c r="IDY25" s="13" t="s">
        <v>20</v>
      </c>
      <c r="IDZ25" s="13"/>
      <c r="IEA25" s="14" t="s">
        <v>21</v>
      </c>
      <c r="IEB25" s="14"/>
      <c r="IEC25" s="13" t="s">
        <v>20</v>
      </c>
      <c r="IED25" s="13"/>
      <c r="IEE25" s="14" t="s">
        <v>21</v>
      </c>
      <c r="IEF25" s="14"/>
      <c r="IEG25" s="13" t="s">
        <v>20</v>
      </c>
      <c r="IEH25" s="13"/>
      <c r="IEI25" s="14" t="s">
        <v>21</v>
      </c>
      <c r="IEJ25" s="14"/>
      <c r="IEK25" s="13" t="s">
        <v>20</v>
      </c>
      <c r="IEL25" s="13"/>
      <c r="IEM25" s="14" t="s">
        <v>21</v>
      </c>
      <c r="IEN25" s="14"/>
      <c r="IEO25" s="13" t="s">
        <v>20</v>
      </c>
      <c r="IEP25" s="13"/>
      <c r="IEQ25" s="14" t="s">
        <v>21</v>
      </c>
      <c r="IER25" s="14"/>
      <c r="IES25" s="13" t="s">
        <v>20</v>
      </c>
      <c r="IET25" s="13"/>
      <c r="IEU25" s="14" t="s">
        <v>21</v>
      </c>
      <c r="IEV25" s="14"/>
      <c r="IEW25" s="13" t="s">
        <v>20</v>
      </c>
      <c r="IEX25" s="13"/>
      <c r="IEY25" s="14" t="s">
        <v>21</v>
      </c>
      <c r="IEZ25" s="14"/>
      <c r="IFA25" s="13" t="s">
        <v>20</v>
      </c>
      <c r="IFB25" s="13"/>
      <c r="IFC25" s="14" t="s">
        <v>21</v>
      </c>
      <c r="IFD25" s="14"/>
      <c r="IFE25" s="13" t="s">
        <v>20</v>
      </c>
      <c r="IFF25" s="13"/>
      <c r="IFG25" s="14" t="s">
        <v>21</v>
      </c>
      <c r="IFH25" s="14"/>
      <c r="IFI25" s="13" t="s">
        <v>20</v>
      </c>
      <c r="IFJ25" s="13"/>
      <c r="IFK25" s="14" t="s">
        <v>21</v>
      </c>
      <c r="IFL25" s="14"/>
      <c r="IFM25" s="13" t="s">
        <v>20</v>
      </c>
      <c r="IFN25" s="13"/>
      <c r="IFO25" s="14" t="s">
        <v>21</v>
      </c>
      <c r="IFP25" s="14"/>
      <c r="IFQ25" s="13" t="s">
        <v>20</v>
      </c>
      <c r="IFR25" s="13"/>
      <c r="IFS25" s="14" t="s">
        <v>21</v>
      </c>
      <c r="IFT25" s="14"/>
      <c r="IFU25" s="13" t="s">
        <v>20</v>
      </c>
      <c r="IFV25" s="13"/>
      <c r="IFW25" s="14" t="s">
        <v>21</v>
      </c>
      <c r="IFX25" s="14"/>
      <c r="IFY25" s="13" t="s">
        <v>20</v>
      </c>
      <c r="IFZ25" s="13"/>
      <c r="IGA25" s="14" t="s">
        <v>21</v>
      </c>
      <c r="IGB25" s="14"/>
      <c r="IGC25" s="13" t="s">
        <v>20</v>
      </c>
      <c r="IGD25" s="13"/>
      <c r="IGE25" s="14" t="s">
        <v>21</v>
      </c>
      <c r="IGF25" s="14"/>
      <c r="IGG25" s="13" t="s">
        <v>20</v>
      </c>
      <c r="IGH25" s="13"/>
      <c r="IGI25" s="14" t="s">
        <v>21</v>
      </c>
      <c r="IGJ25" s="14"/>
      <c r="IGK25" s="13" t="s">
        <v>20</v>
      </c>
      <c r="IGL25" s="13"/>
      <c r="IGM25" s="14" t="s">
        <v>21</v>
      </c>
      <c r="IGN25" s="14"/>
      <c r="IGO25" s="13" t="s">
        <v>20</v>
      </c>
      <c r="IGP25" s="13"/>
      <c r="IGQ25" s="14" t="s">
        <v>21</v>
      </c>
      <c r="IGR25" s="14"/>
      <c r="IGS25" s="13" t="s">
        <v>20</v>
      </c>
      <c r="IGT25" s="13"/>
      <c r="IGU25" s="14" t="s">
        <v>21</v>
      </c>
      <c r="IGV25" s="14"/>
      <c r="IGW25" s="13" t="s">
        <v>20</v>
      </c>
      <c r="IGX25" s="13"/>
      <c r="IGY25" s="14" t="s">
        <v>21</v>
      </c>
      <c r="IGZ25" s="14"/>
      <c r="IHA25" s="13" t="s">
        <v>20</v>
      </c>
      <c r="IHB25" s="13"/>
      <c r="IHC25" s="14" t="s">
        <v>21</v>
      </c>
      <c r="IHD25" s="14"/>
      <c r="IHE25" s="13" t="s">
        <v>20</v>
      </c>
      <c r="IHF25" s="13"/>
      <c r="IHG25" s="14" t="s">
        <v>21</v>
      </c>
      <c r="IHH25" s="14"/>
      <c r="IHI25" s="13" t="s">
        <v>20</v>
      </c>
      <c r="IHJ25" s="13"/>
      <c r="IHK25" s="14" t="s">
        <v>21</v>
      </c>
      <c r="IHL25" s="14"/>
      <c r="IHM25" s="13" t="s">
        <v>20</v>
      </c>
      <c r="IHN25" s="13"/>
      <c r="IHO25" s="14" t="s">
        <v>21</v>
      </c>
      <c r="IHP25" s="14"/>
      <c r="IHQ25" s="13" t="s">
        <v>20</v>
      </c>
      <c r="IHR25" s="13"/>
      <c r="IHS25" s="14" t="s">
        <v>21</v>
      </c>
      <c r="IHT25" s="14"/>
      <c r="IHU25" s="13" t="s">
        <v>20</v>
      </c>
      <c r="IHV25" s="13"/>
      <c r="IHW25" s="14" t="s">
        <v>21</v>
      </c>
      <c r="IHX25" s="14"/>
      <c r="IHY25" s="13" t="s">
        <v>20</v>
      </c>
      <c r="IHZ25" s="13"/>
      <c r="IIA25" s="14" t="s">
        <v>21</v>
      </c>
      <c r="IIB25" s="14"/>
      <c r="IIC25" s="13" t="s">
        <v>20</v>
      </c>
      <c r="IID25" s="13"/>
      <c r="IIE25" s="14" t="s">
        <v>21</v>
      </c>
      <c r="IIF25" s="14"/>
      <c r="IIG25" s="13" t="s">
        <v>20</v>
      </c>
      <c r="IIH25" s="13"/>
      <c r="III25" s="14" t="s">
        <v>21</v>
      </c>
      <c r="IIJ25" s="14"/>
      <c r="IIK25" s="13" t="s">
        <v>20</v>
      </c>
      <c r="IIL25" s="13"/>
      <c r="IIM25" s="14" t="s">
        <v>21</v>
      </c>
      <c r="IIN25" s="14"/>
      <c r="IIO25" s="13" t="s">
        <v>20</v>
      </c>
      <c r="IIP25" s="13"/>
      <c r="IIQ25" s="14" t="s">
        <v>21</v>
      </c>
      <c r="IIR25" s="14"/>
      <c r="IIS25" s="13" t="s">
        <v>20</v>
      </c>
      <c r="IIT25" s="13"/>
      <c r="IIU25" s="14" t="s">
        <v>21</v>
      </c>
      <c r="IIV25" s="14"/>
      <c r="IIW25" s="13" t="s">
        <v>20</v>
      </c>
      <c r="IIX25" s="13"/>
      <c r="IIY25" s="14" t="s">
        <v>21</v>
      </c>
      <c r="IIZ25" s="14"/>
      <c r="IJA25" s="13" t="s">
        <v>20</v>
      </c>
      <c r="IJB25" s="13"/>
      <c r="IJC25" s="14" t="s">
        <v>21</v>
      </c>
      <c r="IJD25" s="14"/>
      <c r="IJE25" s="13" t="s">
        <v>20</v>
      </c>
      <c r="IJF25" s="13"/>
      <c r="IJG25" s="14" t="s">
        <v>21</v>
      </c>
      <c r="IJH25" s="14"/>
      <c r="IJI25" s="13" t="s">
        <v>20</v>
      </c>
      <c r="IJJ25" s="13"/>
      <c r="IJK25" s="14" t="s">
        <v>21</v>
      </c>
      <c r="IJL25" s="14"/>
      <c r="IJM25" s="13" t="s">
        <v>20</v>
      </c>
      <c r="IJN25" s="13"/>
      <c r="IJO25" s="14" t="s">
        <v>21</v>
      </c>
      <c r="IJP25" s="14"/>
      <c r="IJQ25" s="13" t="s">
        <v>20</v>
      </c>
      <c r="IJR25" s="13"/>
      <c r="IJS25" s="14" t="s">
        <v>21</v>
      </c>
      <c r="IJT25" s="14"/>
      <c r="IJU25" s="13" t="s">
        <v>20</v>
      </c>
      <c r="IJV25" s="13"/>
      <c r="IJW25" s="14" t="s">
        <v>21</v>
      </c>
      <c r="IJX25" s="14"/>
      <c r="IJY25" s="13" t="s">
        <v>20</v>
      </c>
      <c r="IJZ25" s="13"/>
      <c r="IKA25" s="14" t="s">
        <v>21</v>
      </c>
      <c r="IKB25" s="14"/>
      <c r="IKC25" s="13" t="s">
        <v>20</v>
      </c>
      <c r="IKD25" s="13"/>
      <c r="IKE25" s="14" t="s">
        <v>21</v>
      </c>
      <c r="IKF25" s="14"/>
      <c r="IKG25" s="13" t="s">
        <v>20</v>
      </c>
      <c r="IKH25" s="13"/>
      <c r="IKI25" s="14" t="s">
        <v>21</v>
      </c>
      <c r="IKJ25" s="14"/>
      <c r="IKK25" s="13" t="s">
        <v>20</v>
      </c>
      <c r="IKL25" s="13"/>
      <c r="IKM25" s="14" t="s">
        <v>21</v>
      </c>
      <c r="IKN25" s="14"/>
      <c r="IKO25" s="13" t="s">
        <v>20</v>
      </c>
      <c r="IKP25" s="13"/>
      <c r="IKQ25" s="14" t="s">
        <v>21</v>
      </c>
      <c r="IKR25" s="14"/>
      <c r="IKS25" s="13" t="s">
        <v>20</v>
      </c>
      <c r="IKT25" s="13"/>
      <c r="IKU25" s="14" t="s">
        <v>21</v>
      </c>
      <c r="IKV25" s="14"/>
      <c r="IKW25" s="13" t="s">
        <v>20</v>
      </c>
      <c r="IKX25" s="13"/>
      <c r="IKY25" s="14" t="s">
        <v>21</v>
      </c>
      <c r="IKZ25" s="14"/>
      <c r="ILA25" s="13" t="s">
        <v>20</v>
      </c>
      <c r="ILB25" s="13"/>
      <c r="ILC25" s="14" t="s">
        <v>21</v>
      </c>
      <c r="ILD25" s="14"/>
      <c r="ILE25" s="13" t="s">
        <v>20</v>
      </c>
      <c r="ILF25" s="13"/>
      <c r="ILG25" s="14" t="s">
        <v>21</v>
      </c>
      <c r="ILH25" s="14"/>
      <c r="ILI25" s="13" t="s">
        <v>20</v>
      </c>
      <c r="ILJ25" s="13"/>
      <c r="ILK25" s="14" t="s">
        <v>21</v>
      </c>
      <c r="ILL25" s="14"/>
      <c r="ILM25" s="13" t="s">
        <v>20</v>
      </c>
      <c r="ILN25" s="13"/>
      <c r="ILO25" s="14" t="s">
        <v>21</v>
      </c>
      <c r="ILP25" s="14"/>
      <c r="ILQ25" s="13" t="s">
        <v>20</v>
      </c>
      <c r="ILR25" s="13"/>
      <c r="ILS25" s="14" t="s">
        <v>21</v>
      </c>
      <c r="ILT25" s="14"/>
      <c r="ILU25" s="13" t="s">
        <v>20</v>
      </c>
      <c r="ILV25" s="13"/>
      <c r="ILW25" s="14" t="s">
        <v>21</v>
      </c>
      <c r="ILX25" s="14"/>
      <c r="ILY25" s="13" t="s">
        <v>20</v>
      </c>
      <c r="ILZ25" s="13"/>
      <c r="IMA25" s="14" t="s">
        <v>21</v>
      </c>
      <c r="IMB25" s="14"/>
      <c r="IMC25" s="13" t="s">
        <v>20</v>
      </c>
      <c r="IMD25" s="13"/>
      <c r="IME25" s="14" t="s">
        <v>21</v>
      </c>
      <c r="IMF25" s="14"/>
      <c r="IMG25" s="13" t="s">
        <v>20</v>
      </c>
      <c r="IMH25" s="13"/>
      <c r="IMI25" s="14" t="s">
        <v>21</v>
      </c>
      <c r="IMJ25" s="14"/>
      <c r="IMK25" s="13" t="s">
        <v>20</v>
      </c>
      <c r="IML25" s="13"/>
      <c r="IMM25" s="14" t="s">
        <v>21</v>
      </c>
      <c r="IMN25" s="14"/>
      <c r="IMO25" s="13" t="s">
        <v>20</v>
      </c>
      <c r="IMP25" s="13"/>
      <c r="IMQ25" s="14" t="s">
        <v>21</v>
      </c>
      <c r="IMR25" s="14"/>
      <c r="IMS25" s="13" t="s">
        <v>20</v>
      </c>
      <c r="IMT25" s="13"/>
      <c r="IMU25" s="14" t="s">
        <v>21</v>
      </c>
      <c r="IMV25" s="14"/>
      <c r="IMW25" s="13" t="s">
        <v>20</v>
      </c>
      <c r="IMX25" s="13"/>
      <c r="IMY25" s="14" t="s">
        <v>21</v>
      </c>
      <c r="IMZ25" s="14"/>
      <c r="INA25" s="13" t="s">
        <v>20</v>
      </c>
      <c r="INB25" s="13"/>
      <c r="INC25" s="14" t="s">
        <v>21</v>
      </c>
      <c r="IND25" s="14"/>
      <c r="INE25" s="13" t="s">
        <v>20</v>
      </c>
      <c r="INF25" s="13"/>
      <c r="ING25" s="14" t="s">
        <v>21</v>
      </c>
      <c r="INH25" s="14"/>
      <c r="INI25" s="13" t="s">
        <v>20</v>
      </c>
      <c r="INJ25" s="13"/>
      <c r="INK25" s="14" t="s">
        <v>21</v>
      </c>
      <c r="INL25" s="14"/>
      <c r="INM25" s="13" t="s">
        <v>20</v>
      </c>
      <c r="INN25" s="13"/>
      <c r="INO25" s="14" t="s">
        <v>21</v>
      </c>
      <c r="INP25" s="14"/>
      <c r="INQ25" s="13" t="s">
        <v>20</v>
      </c>
      <c r="INR25" s="13"/>
      <c r="INS25" s="14" t="s">
        <v>21</v>
      </c>
      <c r="INT25" s="14"/>
      <c r="INU25" s="13" t="s">
        <v>20</v>
      </c>
      <c r="INV25" s="13"/>
      <c r="INW25" s="14" t="s">
        <v>21</v>
      </c>
      <c r="INX25" s="14"/>
      <c r="INY25" s="13" t="s">
        <v>20</v>
      </c>
      <c r="INZ25" s="13"/>
      <c r="IOA25" s="14" t="s">
        <v>21</v>
      </c>
      <c r="IOB25" s="14"/>
      <c r="IOC25" s="13" t="s">
        <v>20</v>
      </c>
      <c r="IOD25" s="13"/>
      <c r="IOE25" s="14" t="s">
        <v>21</v>
      </c>
      <c r="IOF25" s="14"/>
      <c r="IOG25" s="13" t="s">
        <v>20</v>
      </c>
      <c r="IOH25" s="13"/>
      <c r="IOI25" s="14" t="s">
        <v>21</v>
      </c>
      <c r="IOJ25" s="14"/>
      <c r="IOK25" s="13" t="s">
        <v>20</v>
      </c>
      <c r="IOL25" s="13"/>
      <c r="IOM25" s="14" t="s">
        <v>21</v>
      </c>
      <c r="ION25" s="14"/>
      <c r="IOO25" s="13" t="s">
        <v>20</v>
      </c>
      <c r="IOP25" s="13"/>
      <c r="IOQ25" s="14" t="s">
        <v>21</v>
      </c>
      <c r="IOR25" s="14"/>
      <c r="IOS25" s="13" t="s">
        <v>20</v>
      </c>
      <c r="IOT25" s="13"/>
      <c r="IOU25" s="14" t="s">
        <v>21</v>
      </c>
      <c r="IOV25" s="14"/>
      <c r="IOW25" s="13" t="s">
        <v>20</v>
      </c>
      <c r="IOX25" s="13"/>
      <c r="IOY25" s="14" t="s">
        <v>21</v>
      </c>
      <c r="IOZ25" s="14"/>
      <c r="IPA25" s="13" t="s">
        <v>20</v>
      </c>
      <c r="IPB25" s="13"/>
      <c r="IPC25" s="14" t="s">
        <v>21</v>
      </c>
      <c r="IPD25" s="14"/>
      <c r="IPE25" s="13" t="s">
        <v>20</v>
      </c>
      <c r="IPF25" s="13"/>
      <c r="IPG25" s="14" t="s">
        <v>21</v>
      </c>
      <c r="IPH25" s="14"/>
      <c r="IPI25" s="13" t="s">
        <v>20</v>
      </c>
      <c r="IPJ25" s="13"/>
      <c r="IPK25" s="14" t="s">
        <v>21</v>
      </c>
      <c r="IPL25" s="14"/>
      <c r="IPM25" s="13" t="s">
        <v>20</v>
      </c>
      <c r="IPN25" s="13"/>
      <c r="IPO25" s="14" t="s">
        <v>21</v>
      </c>
      <c r="IPP25" s="14"/>
      <c r="IPQ25" s="13" t="s">
        <v>20</v>
      </c>
      <c r="IPR25" s="13"/>
      <c r="IPS25" s="14" t="s">
        <v>21</v>
      </c>
      <c r="IPT25" s="14"/>
      <c r="IPU25" s="13" t="s">
        <v>20</v>
      </c>
      <c r="IPV25" s="13"/>
      <c r="IPW25" s="14" t="s">
        <v>21</v>
      </c>
      <c r="IPX25" s="14"/>
      <c r="IPY25" s="13" t="s">
        <v>20</v>
      </c>
      <c r="IPZ25" s="13"/>
      <c r="IQA25" s="14" t="s">
        <v>21</v>
      </c>
      <c r="IQB25" s="14"/>
      <c r="IQC25" s="13" t="s">
        <v>20</v>
      </c>
      <c r="IQD25" s="13"/>
      <c r="IQE25" s="14" t="s">
        <v>21</v>
      </c>
      <c r="IQF25" s="14"/>
      <c r="IQG25" s="13" t="s">
        <v>20</v>
      </c>
      <c r="IQH25" s="13"/>
      <c r="IQI25" s="14" t="s">
        <v>21</v>
      </c>
      <c r="IQJ25" s="14"/>
      <c r="IQK25" s="13" t="s">
        <v>20</v>
      </c>
      <c r="IQL25" s="13"/>
      <c r="IQM25" s="14" t="s">
        <v>21</v>
      </c>
      <c r="IQN25" s="14"/>
      <c r="IQO25" s="13" t="s">
        <v>20</v>
      </c>
      <c r="IQP25" s="13"/>
      <c r="IQQ25" s="14" t="s">
        <v>21</v>
      </c>
      <c r="IQR25" s="14"/>
      <c r="IQS25" s="13" t="s">
        <v>20</v>
      </c>
      <c r="IQT25" s="13"/>
      <c r="IQU25" s="14" t="s">
        <v>21</v>
      </c>
      <c r="IQV25" s="14"/>
      <c r="IQW25" s="13" t="s">
        <v>20</v>
      </c>
      <c r="IQX25" s="13"/>
      <c r="IQY25" s="14" t="s">
        <v>21</v>
      </c>
      <c r="IQZ25" s="14"/>
      <c r="IRA25" s="13" t="s">
        <v>20</v>
      </c>
      <c r="IRB25" s="13"/>
      <c r="IRC25" s="14" t="s">
        <v>21</v>
      </c>
      <c r="IRD25" s="14"/>
      <c r="IRE25" s="13" t="s">
        <v>20</v>
      </c>
      <c r="IRF25" s="13"/>
      <c r="IRG25" s="14" t="s">
        <v>21</v>
      </c>
      <c r="IRH25" s="14"/>
      <c r="IRI25" s="13" t="s">
        <v>20</v>
      </c>
      <c r="IRJ25" s="13"/>
      <c r="IRK25" s="14" t="s">
        <v>21</v>
      </c>
      <c r="IRL25" s="14"/>
      <c r="IRM25" s="13" t="s">
        <v>20</v>
      </c>
      <c r="IRN25" s="13"/>
      <c r="IRO25" s="14" t="s">
        <v>21</v>
      </c>
      <c r="IRP25" s="14"/>
      <c r="IRQ25" s="13" t="s">
        <v>20</v>
      </c>
      <c r="IRR25" s="13"/>
      <c r="IRS25" s="14" t="s">
        <v>21</v>
      </c>
      <c r="IRT25" s="14"/>
      <c r="IRU25" s="13" t="s">
        <v>20</v>
      </c>
      <c r="IRV25" s="13"/>
      <c r="IRW25" s="14" t="s">
        <v>21</v>
      </c>
      <c r="IRX25" s="14"/>
      <c r="IRY25" s="13" t="s">
        <v>20</v>
      </c>
      <c r="IRZ25" s="13"/>
      <c r="ISA25" s="14" t="s">
        <v>21</v>
      </c>
      <c r="ISB25" s="14"/>
      <c r="ISC25" s="13" t="s">
        <v>20</v>
      </c>
      <c r="ISD25" s="13"/>
      <c r="ISE25" s="14" t="s">
        <v>21</v>
      </c>
      <c r="ISF25" s="14"/>
      <c r="ISG25" s="13" t="s">
        <v>20</v>
      </c>
      <c r="ISH25" s="13"/>
      <c r="ISI25" s="14" t="s">
        <v>21</v>
      </c>
      <c r="ISJ25" s="14"/>
      <c r="ISK25" s="13" t="s">
        <v>20</v>
      </c>
      <c r="ISL25" s="13"/>
      <c r="ISM25" s="14" t="s">
        <v>21</v>
      </c>
      <c r="ISN25" s="14"/>
      <c r="ISO25" s="13" t="s">
        <v>20</v>
      </c>
      <c r="ISP25" s="13"/>
      <c r="ISQ25" s="14" t="s">
        <v>21</v>
      </c>
      <c r="ISR25" s="14"/>
      <c r="ISS25" s="13" t="s">
        <v>20</v>
      </c>
      <c r="IST25" s="13"/>
      <c r="ISU25" s="14" t="s">
        <v>21</v>
      </c>
      <c r="ISV25" s="14"/>
      <c r="ISW25" s="13" t="s">
        <v>20</v>
      </c>
      <c r="ISX25" s="13"/>
      <c r="ISY25" s="14" t="s">
        <v>21</v>
      </c>
      <c r="ISZ25" s="14"/>
      <c r="ITA25" s="13" t="s">
        <v>20</v>
      </c>
      <c r="ITB25" s="13"/>
      <c r="ITC25" s="14" t="s">
        <v>21</v>
      </c>
      <c r="ITD25" s="14"/>
      <c r="ITE25" s="13" t="s">
        <v>20</v>
      </c>
      <c r="ITF25" s="13"/>
      <c r="ITG25" s="14" t="s">
        <v>21</v>
      </c>
      <c r="ITH25" s="14"/>
      <c r="ITI25" s="13" t="s">
        <v>20</v>
      </c>
      <c r="ITJ25" s="13"/>
      <c r="ITK25" s="14" t="s">
        <v>21</v>
      </c>
      <c r="ITL25" s="14"/>
      <c r="ITM25" s="13" t="s">
        <v>20</v>
      </c>
      <c r="ITN25" s="13"/>
      <c r="ITO25" s="14" t="s">
        <v>21</v>
      </c>
      <c r="ITP25" s="14"/>
      <c r="ITQ25" s="13" t="s">
        <v>20</v>
      </c>
      <c r="ITR25" s="13"/>
      <c r="ITS25" s="14" t="s">
        <v>21</v>
      </c>
      <c r="ITT25" s="14"/>
      <c r="ITU25" s="13" t="s">
        <v>20</v>
      </c>
      <c r="ITV25" s="13"/>
      <c r="ITW25" s="14" t="s">
        <v>21</v>
      </c>
      <c r="ITX25" s="14"/>
      <c r="ITY25" s="13" t="s">
        <v>20</v>
      </c>
      <c r="ITZ25" s="13"/>
      <c r="IUA25" s="14" t="s">
        <v>21</v>
      </c>
      <c r="IUB25" s="14"/>
      <c r="IUC25" s="13" t="s">
        <v>20</v>
      </c>
      <c r="IUD25" s="13"/>
      <c r="IUE25" s="14" t="s">
        <v>21</v>
      </c>
      <c r="IUF25" s="14"/>
      <c r="IUG25" s="13" t="s">
        <v>20</v>
      </c>
      <c r="IUH25" s="13"/>
      <c r="IUI25" s="14" t="s">
        <v>21</v>
      </c>
      <c r="IUJ25" s="14"/>
      <c r="IUK25" s="13" t="s">
        <v>20</v>
      </c>
      <c r="IUL25" s="13"/>
      <c r="IUM25" s="14" t="s">
        <v>21</v>
      </c>
      <c r="IUN25" s="14"/>
      <c r="IUO25" s="13" t="s">
        <v>20</v>
      </c>
      <c r="IUP25" s="13"/>
      <c r="IUQ25" s="14" t="s">
        <v>21</v>
      </c>
      <c r="IUR25" s="14"/>
      <c r="IUS25" s="13" t="s">
        <v>20</v>
      </c>
      <c r="IUT25" s="13"/>
      <c r="IUU25" s="14" t="s">
        <v>21</v>
      </c>
      <c r="IUV25" s="14"/>
      <c r="IUW25" s="13" t="s">
        <v>20</v>
      </c>
      <c r="IUX25" s="13"/>
      <c r="IUY25" s="14" t="s">
        <v>21</v>
      </c>
      <c r="IUZ25" s="14"/>
      <c r="IVA25" s="13" t="s">
        <v>20</v>
      </c>
      <c r="IVB25" s="13"/>
      <c r="IVC25" s="14" t="s">
        <v>21</v>
      </c>
      <c r="IVD25" s="14"/>
      <c r="IVE25" s="13" t="s">
        <v>20</v>
      </c>
      <c r="IVF25" s="13"/>
      <c r="IVG25" s="14" t="s">
        <v>21</v>
      </c>
      <c r="IVH25" s="14"/>
      <c r="IVI25" s="13" t="s">
        <v>20</v>
      </c>
      <c r="IVJ25" s="13"/>
      <c r="IVK25" s="14" t="s">
        <v>21</v>
      </c>
      <c r="IVL25" s="14"/>
      <c r="IVM25" s="13" t="s">
        <v>20</v>
      </c>
      <c r="IVN25" s="13"/>
      <c r="IVO25" s="14" t="s">
        <v>21</v>
      </c>
      <c r="IVP25" s="14"/>
      <c r="IVQ25" s="13" t="s">
        <v>20</v>
      </c>
      <c r="IVR25" s="13"/>
      <c r="IVS25" s="14" t="s">
        <v>21</v>
      </c>
      <c r="IVT25" s="14"/>
      <c r="IVU25" s="13" t="s">
        <v>20</v>
      </c>
      <c r="IVV25" s="13"/>
      <c r="IVW25" s="14" t="s">
        <v>21</v>
      </c>
      <c r="IVX25" s="14"/>
      <c r="IVY25" s="13" t="s">
        <v>20</v>
      </c>
      <c r="IVZ25" s="13"/>
      <c r="IWA25" s="14" t="s">
        <v>21</v>
      </c>
      <c r="IWB25" s="14"/>
      <c r="IWC25" s="13" t="s">
        <v>20</v>
      </c>
      <c r="IWD25" s="13"/>
      <c r="IWE25" s="14" t="s">
        <v>21</v>
      </c>
      <c r="IWF25" s="14"/>
      <c r="IWG25" s="13" t="s">
        <v>20</v>
      </c>
      <c r="IWH25" s="13"/>
      <c r="IWI25" s="14" t="s">
        <v>21</v>
      </c>
      <c r="IWJ25" s="14"/>
      <c r="IWK25" s="13" t="s">
        <v>20</v>
      </c>
      <c r="IWL25" s="13"/>
      <c r="IWM25" s="14" t="s">
        <v>21</v>
      </c>
      <c r="IWN25" s="14"/>
      <c r="IWO25" s="13" t="s">
        <v>20</v>
      </c>
      <c r="IWP25" s="13"/>
      <c r="IWQ25" s="14" t="s">
        <v>21</v>
      </c>
      <c r="IWR25" s="14"/>
      <c r="IWS25" s="13" t="s">
        <v>20</v>
      </c>
      <c r="IWT25" s="13"/>
      <c r="IWU25" s="14" t="s">
        <v>21</v>
      </c>
      <c r="IWV25" s="14"/>
      <c r="IWW25" s="13" t="s">
        <v>20</v>
      </c>
      <c r="IWX25" s="13"/>
      <c r="IWY25" s="14" t="s">
        <v>21</v>
      </c>
      <c r="IWZ25" s="14"/>
      <c r="IXA25" s="13" t="s">
        <v>20</v>
      </c>
      <c r="IXB25" s="13"/>
      <c r="IXC25" s="14" t="s">
        <v>21</v>
      </c>
      <c r="IXD25" s="14"/>
      <c r="IXE25" s="13" t="s">
        <v>20</v>
      </c>
      <c r="IXF25" s="13"/>
      <c r="IXG25" s="14" t="s">
        <v>21</v>
      </c>
      <c r="IXH25" s="14"/>
      <c r="IXI25" s="13" t="s">
        <v>20</v>
      </c>
      <c r="IXJ25" s="13"/>
      <c r="IXK25" s="14" t="s">
        <v>21</v>
      </c>
      <c r="IXL25" s="14"/>
      <c r="IXM25" s="13" t="s">
        <v>20</v>
      </c>
      <c r="IXN25" s="13"/>
      <c r="IXO25" s="14" t="s">
        <v>21</v>
      </c>
      <c r="IXP25" s="14"/>
      <c r="IXQ25" s="13" t="s">
        <v>20</v>
      </c>
      <c r="IXR25" s="13"/>
      <c r="IXS25" s="14" t="s">
        <v>21</v>
      </c>
      <c r="IXT25" s="14"/>
      <c r="IXU25" s="13" t="s">
        <v>20</v>
      </c>
      <c r="IXV25" s="13"/>
      <c r="IXW25" s="14" t="s">
        <v>21</v>
      </c>
      <c r="IXX25" s="14"/>
      <c r="IXY25" s="13" t="s">
        <v>20</v>
      </c>
      <c r="IXZ25" s="13"/>
      <c r="IYA25" s="14" t="s">
        <v>21</v>
      </c>
      <c r="IYB25" s="14"/>
      <c r="IYC25" s="13" t="s">
        <v>20</v>
      </c>
      <c r="IYD25" s="13"/>
      <c r="IYE25" s="14" t="s">
        <v>21</v>
      </c>
      <c r="IYF25" s="14"/>
      <c r="IYG25" s="13" t="s">
        <v>20</v>
      </c>
      <c r="IYH25" s="13"/>
      <c r="IYI25" s="14" t="s">
        <v>21</v>
      </c>
      <c r="IYJ25" s="14"/>
      <c r="IYK25" s="13" t="s">
        <v>20</v>
      </c>
      <c r="IYL25" s="13"/>
      <c r="IYM25" s="14" t="s">
        <v>21</v>
      </c>
      <c r="IYN25" s="14"/>
      <c r="IYO25" s="13" t="s">
        <v>20</v>
      </c>
      <c r="IYP25" s="13"/>
      <c r="IYQ25" s="14" t="s">
        <v>21</v>
      </c>
      <c r="IYR25" s="14"/>
      <c r="IYS25" s="13" t="s">
        <v>20</v>
      </c>
      <c r="IYT25" s="13"/>
      <c r="IYU25" s="14" t="s">
        <v>21</v>
      </c>
      <c r="IYV25" s="14"/>
      <c r="IYW25" s="13" t="s">
        <v>20</v>
      </c>
      <c r="IYX25" s="13"/>
      <c r="IYY25" s="14" t="s">
        <v>21</v>
      </c>
      <c r="IYZ25" s="14"/>
      <c r="IZA25" s="13" t="s">
        <v>20</v>
      </c>
      <c r="IZB25" s="13"/>
      <c r="IZC25" s="14" t="s">
        <v>21</v>
      </c>
      <c r="IZD25" s="14"/>
      <c r="IZE25" s="13" t="s">
        <v>20</v>
      </c>
      <c r="IZF25" s="13"/>
      <c r="IZG25" s="14" t="s">
        <v>21</v>
      </c>
      <c r="IZH25" s="14"/>
      <c r="IZI25" s="13" t="s">
        <v>20</v>
      </c>
      <c r="IZJ25" s="13"/>
      <c r="IZK25" s="14" t="s">
        <v>21</v>
      </c>
      <c r="IZL25" s="14"/>
      <c r="IZM25" s="13" t="s">
        <v>20</v>
      </c>
      <c r="IZN25" s="13"/>
      <c r="IZO25" s="14" t="s">
        <v>21</v>
      </c>
      <c r="IZP25" s="14"/>
      <c r="IZQ25" s="13" t="s">
        <v>20</v>
      </c>
      <c r="IZR25" s="13"/>
      <c r="IZS25" s="14" t="s">
        <v>21</v>
      </c>
      <c r="IZT25" s="14"/>
      <c r="IZU25" s="13" t="s">
        <v>20</v>
      </c>
      <c r="IZV25" s="13"/>
      <c r="IZW25" s="14" t="s">
        <v>21</v>
      </c>
      <c r="IZX25" s="14"/>
      <c r="IZY25" s="13" t="s">
        <v>20</v>
      </c>
      <c r="IZZ25" s="13"/>
      <c r="JAA25" s="14" t="s">
        <v>21</v>
      </c>
      <c r="JAB25" s="14"/>
      <c r="JAC25" s="13" t="s">
        <v>20</v>
      </c>
      <c r="JAD25" s="13"/>
      <c r="JAE25" s="14" t="s">
        <v>21</v>
      </c>
      <c r="JAF25" s="14"/>
      <c r="JAG25" s="13" t="s">
        <v>20</v>
      </c>
      <c r="JAH25" s="13"/>
      <c r="JAI25" s="14" t="s">
        <v>21</v>
      </c>
      <c r="JAJ25" s="14"/>
      <c r="JAK25" s="13" t="s">
        <v>20</v>
      </c>
      <c r="JAL25" s="13"/>
      <c r="JAM25" s="14" t="s">
        <v>21</v>
      </c>
      <c r="JAN25" s="14"/>
      <c r="JAO25" s="13" t="s">
        <v>20</v>
      </c>
      <c r="JAP25" s="13"/>
      <c r="JAQ25" s="14" t="s">
        <v>21</v>
      </c>
      <c r="JAR25" s="14"/>
      <c r="JAS25" s="13" t="s">
        <v>20</v>
      </c>
      <c r="JAT25" s="13"/>
      <c r="JAU25" s="14" t="s">
        <v>21</v>
      </c>
      <c r="JAV25" s="14"/>
      <c r="JAW25" s="13" t="s">
        <v>20</v>
      </c>
      <c r="JAX25" s="13"/>
      <c r="JAY25" s="14" t="s">
        <v>21</v>
      </c>
      <c r="JAZ25" s="14"/>
      <c r="JBA25" s="13" t="s">
        <v>20</v>
      </c>
      <c r="JBB25" s="13"/>
      <c r="JBC25" s="14" t="s">
        <v>21</v>
      </c>
      <c r="JBD25" s="14"/>
      <c r="JBE25" s="13" t="s">
        <v>20</v>
      </c>
      <c r="JBF25" s="13"/>
      <c r="JBG25" s="14" t="s">
        <v>21</v>
      </c>
      <c r="JBH25" s="14"/>
      <c r="JBI25" s="13" t="s">
        <v>20</v>
      </c>
      <c r="JBJ25" s="13"/>
      <c r="JBK25" s="14" t="s">
        <v>21</v>
      </c>
      <c r="JBL25" s="14"/>
      <c r="JBM25" s="13" t="s">
        <v>20</v>
      </c>
      <c r="JBN25" s="13"/>
      <c r="JBO25" s="14" t="s">
        <v>21</v>
      </c>
      <c r="JBP25" s="14"/>
      <c r="JBQ25" s="13" t="s">
        <v>20</v>
      </c>
      <c r="JBR25" s="13"/>
      <c r="JBS25" s="14" t="s">
        <v>21</v>
      </c>
      <c r="JBT25" s="14"/>
      <c r="JBU25" s="13" t="s">
        <v>20</v>
      </c>
      <c r="JBV25" s="13"/>
      <c r="JBW25" s="14" t="s">
        <v>21</v>
      </c>
      <c r="JBX25" s="14"/>
      <c r="JBY25" s="13" t="s">
        <v>20</v>
      </c>
      <c r="JBZ25" s="13"/>
      <c r="JCA25" s="14" t="s">
        <v>21</v>
      </c>
      <c r="JCB25" s="14"/>
      <c r="JCC25" s="13" t="s">
        <v>20</v>
      </c>
      <c r="JCD25" s="13"/>
      <c r="JCE25" s="14" t="s">
        <v>21</v>
      </c>
      <c r="JCF25" s="14"/>
      <c r="JCG25" s="13" t="s">
        <v>20</v>
      </c>
      <c r="JCH25" s="13"/>
      <c r="JCI25" s="14" t="s">
        <v>21</v>
      </c>
      <c r="JCJ25" s="14"/>
      <c r="JCK25" s="13" t="s">
        <v>20</v>
      </c>
      <c r="JCL25" s="13"/>
      <c r="JCM25" s="14" t="s">
        <v>21</v>
      </c>
      <c r="JCN25" s="14"/>
      <c r="JCO25" s="13" t="s">
        <v>20</v>
      </c>
      <c r="JCP25" s="13"/>
      <c r="JCQ25" s="14" t="s">
        <v>21</v>
      </c>
      <c r="JCR25" s="14"/>
      <c r="JCS25" s="13" t="s">
        <v>20</v>
      </c>
      <c r="JCT25" s="13"/>
      <c r="JCU25" s="14" t="s">
        <v>21</v>
      </c>
      <c r="JCV25" s="14"/>
      <c r="JCW25" s="13" t="s">
        <v>20</v>
      </c>
      <c r="JCX25" s="13"/>
      <c r="JCY25" s="14" t="s">
        <v>21</v>
      </c>
      <c r="JCZ25" s="14"/>
      <c r="JDA25" s="13" t="s">
        <v>20</v>
      </c>
      <c r="JDB25" s="13"/>
      <c r="JDC25" s="14" t="s">
        <v>21</v>
      </c>
      <c r="JDD25" s="14"/>
      <c r="JDE25" s="13" t="s">
        <v>20</v>
      </c>
      <c r="JDF25" s="13"/>
      <c r="JDG25" s="14" t="s">
        <v>21</v>
      </c>
      <c r="JDH25" s="14"/>
      <c r="JDI25" s="13" t="s">
        <v>20</v>
      </c>
      <c r="JDJ25" s="13"/>
      <c r="JDK25" s="14" t="s">
        <v>21</v>
      </c>
      <c r="JDL25" s="14"/>
      <c r="JDM25" s="13" t="s">
        <v>20</v>
      </c>
      <c r="JDN25" s="13"/>
      <c r="JDO25" s="14" t="s">
        <v>21</v>
      </c>
      <c r="JDP25" s="14"/>
      <c r="JDQ25" s="13" t="s">
        <v>20</v>
      </c>
      <c r="JDR25" s="13"/>
      <c r="JDS25" s="14" t="s">
        <v>21</v>
      </c>
      <c r="JDT25" s="14"/>
      <c r="JDU25" s="13" t="s">
        <v>20</v>
      </c>
      <c r="JDV25" s="13"/>
      <c r="JDW25" s="14" t="s">
        <v>21</v>
      </c>
      <c r="JDX25" s="14"/>
      <c r="JDY25" s="13" t="s">
        <v>20</v>
      </c>
      <c r="JDZ25" s="13"/>
      <c r="JEA25" s="14" t="s">
        <v>21</v>
      </c>
      <c r="JEB25" s="14"/>
      <c r="JEC25" s="13" t="s">
        <v>20</v>
      </c>
      <c r="JED25" s="13"/>
      <c r="JEE25" s="14" t="s">
        <v>21</v>
      </c>
      <c r="JEF25" s="14"/>
      <c r="JEG25" s="13" t="s">
        <v>20</v>
      </c>
      <c r="JEH25" s="13"/>
      <c r="JEI25" s="14" t="s">
        <v>21</v>
      </c>
      <c r="JEJ25" s="14"/>
      <c r="JEK25" s="13" t="s">
        <v>20</v>
      </c>
      <c r="JEL25" s="13"/>
      <c r="JEM25" s="14" t="s">
        <v>21</v>
      </c>
      <c r="JEN25" s="14"/>
      <c r="JEO25" s="13" t="s">
        <v>20</v>
      </c>
      <c r="JEP25" s="13"/>
      <c r="JEQ25" s="14" t="s">
        <v>21</v>
      </c>
      <c r="JER25" s="14"/>
      <c r="JES25" s="13" t="s">
        <v>20</v>
      </c>
      <c r="JET25" s="13"/>
      <c r="JEU25" s="14" t="s">
        <v>21</v>
      </c>
      <c r="JEV25" s="14"/>
      <c r="JEW25" s="13" t="s">
        <v>20</v>
      </c>
      <c r="JEX25" s="13"/>
      <c r="JEY25" s="14" t="s">
        <v>21</v>
      </c>
      <c r="JEZ25" s="14"/>
      <c r="JFA25" s="13" t="s">
        <v>20</v>
      </c>
      <c r="JFB25" s="13"/>
      <c r="JFC25" s="14" t="s">
        <v>21</v>
      </c>
      <c r="JFD25" s="14"/>
      <c r="JFE25" s="13" t="s">
        <v>20</v>
      </c>
      <c r="JFF25" s="13"/>
      <c r="JFG25" s="14" t="s">
        <v>21</v>
      </c>
      <c r="JFH25" s="14"/>
      <c r="JFI25" s="13" t="s">
        <v>20</v>
      </c>
      <c r="JFJ25" s="13"/>
      <c r="JFK25" s="14" t="s">
        <v>21</v>
      </c>
      <c r="JFL25" s="14"/>
      <c r="JFM25" s="13" t="s">
        <v>20</v>
      </c>
      <c r="JFN25" s="13"/>
      <c r="JFO25" s="14" t="s">
        <v>21</v>
      </c>
      <c r="JFP25" s="14"/>
      <c r="JFQ25" s="13" t="s">
        <v>20</v>
      </c>
      <c r="JFR25" s="13"/>
      <c r="JFS25" s="14" t="s">
        <v>21</v>
      </c>
      <c r="JFT25" s="14"/>
      <c r="JFU25" s="13" t="s">
        <v>20</v>
      </c>
      <c r="JFV25" s="13"/>
      <c r="JFW25" s="14" t="s">
        <v>21</v>
      </c>
      <c r="JFX25" s="14"/>
      <c r="JFY25" s="13" t="s">
        <v>20</v>
      </c>
      <c r="JFZ25" s="13"/>
      <c r="JGA25" s="14" t="s">
        <v>21</v>
      </c>
      <c r="JGB25" s="14"/>
      <c r="JGC25" s="13" t="s">
        <v>20</v>
      </c>
      <c r="JGD25" s="13"/>
      <c r="JGE25" s="14" t="s">
        <v>21</v>
      </c>
      <c r="JGF25" s="14"/>
      <c r="JGG25" s="13" t="s">
        <v>20</v>
      </c>
      <c r="JGH25" s="13"/>
      <c r="JGI25" s="14" t="s">
        <v>21</v>
      </c>
      <c r="JGJ25" s="14"/>
      <c r="JGK25" s="13" t="s">
        <v>20</v>
      </c>
      <c r="JGL25" s="13"/>
      <c r="JGM25" s="14" t="s">
        <v>21</v>
      </c>
      <c r="JGN25" s="14"/>
      <c r="JGO25" s="13" t="s">
        <v>20</v>
      </c>
      <c r="JGP25" s="13"/>
      <c r="JGQ25" s="14" t="s">
        <v>21</v>
      </c>
      <c r="JGR25" s="14"/>
      <c r="JGS25" s="13" t="s">
        <v>20</v>
      </c>
      <c r="JGT25" s="13"/>
      <c r="JGU25" s="14" t="s">
        <v>21</v>
      </c>
      <c r="JGV25" s="14"/>
      <c r="JGW25" s="13" t="s">
        <v>20</v>
      </c>
      <c r="JGX25" s="13"/>
      <c r="JGY25" s="14" t="s">
        <v>21</v>
      </c>
      <c r="JGZ25" s="14"/>
      <c r="JHA25" s="13" t="s">
        <v>20</v>
      </c>
      <c r="JHB25" s="13"/>
      <c r="JHC25" s="14" t="s">
        <v>21</v>
      </c>
      <c r="JHD25" s="14"/>
      <c r="JHE25" s="13" t="s">
        <v>20</v>
      </c>
      <c r="JHF25" s="13"/>
      <c r="JHG25" s="14" t="s">
        <v>21</v>
      </c>
      <c r="JHH25" s="14"/>
      <c r="JHI25" s="13" t="s">
        <v>20</v>
      </c>
      <c r="JHJ25" s="13"/>
      <c r="JHK25" s="14" t="s">
        <v>21</v>
      </c>
      <c r="JHL25" s="14"/>
      <c r="JHM25" s="13" t="s">
        <v>20</v>
      </c>
      <c r="JHN25" s="13"/>
      <c r="JHO25" s="14" t="s">
        <v>21</v>
      </c>
      <c r="JHP25" s="14"/>
      <c r="JHQ25" s="13" t="s">
        <v>20</v>
      </c>
      <c r="JHR25" s="13"/>
      <c r="JHS25" s="14" t="s">
        <v>21</v>
      </c>
      <c r="JHT25" s="14"/>
      <c r="JHU25" s="13" t="s">
        <v>20</v>
      </c>
      <c r="JHV25" s="13"/>
      <c r="JHW25" s="14" t="s">
        <v>21</v>
      </c>
      <c r="JHX25" s="14"/>
      <c r="JHY25" s="13" t="s">
        <v>20</v>
      </c>
      <c r="JHZ25" s="13"/>
      <c r="JIA25" s="14" t="s">
        <v>21</v>
      </c>
      <c r="JIB25" s="14"/>
      <c r="JIC25" s="13" t="s">
        <v>20</v>
      </c>
      <c r="JID25" s="13"/>
      <c r="JIE25" s="14" t="s">
        <v>21</v>
      </c>
      <c r="JIF25" s="14"/>
      <c r="JIG25" s="13" t="s">
        <v>20</v>
      </c>
      <c r="JIH25" s="13"/>
      <c r="JII25" s="14" t="s">
        <v>21</v>
      </c>
      <c r="JIJ25" s="14"/>
      <c r="JIK25" s="13" t="s">
        <v>20</v>
      </c>
      <c r="JIL25" s="13"/>
      <c r="JIM25" s="14" t="s">
        <v>21</v>
      </c>
      <c r="JIN25" s="14"/>
      <c r="JIO25" s="13" t="s">
        <v>20</v>
      </c>
      <c r="JIP25" s="13"/>
      <c r="JIQ25" s="14" t="s">
        <v>21</v>
      </c>
      <c r="JIR25" s="14"/>
      <c r="JIS25" s="13" t="s">
        <v>20</v>
      </c>
      <c r="JIT25" s="13"/>
      <c r="JIU25" s="14" t="s">
        <v>21</v>
      </c>
      <c r="JIV25" s="14"/>
      <c r="JIW25" s="13" t="s">
        <v>20</v>
      </c>
      <c r="JIX25" s="13"/>
      <c r="JIY25" s="14" t="s">
        <v>21</v>
      </c>
      <c r="JIZ25" s="14"/>
      <c r="JJA25" s="13" t="s">
        <v>20</v>
      </c>
      <c r="JJB25" s="13"/>
      <c r="JJC25" s="14" t="s">
        <v>21</v>
      </c>
      <c r="JJD25" s="14"/>
      <c r="JJE25" s="13" t="s">
        <v>20</v>
      </c>
      <c r="JJF25" s="13"/>
      <c r="JJG25" s="14" t="s">
        <v>21</v>
      </c>
      <c r="JJH25" s="14"/>
      <c r="JJI25" s="13" t="s">
        <v>20</v>
      </c>
      <c r="JJJ25" s="13"/>
      <c r="JJK25" s="14" t="s">
        <v>21</v>
      </c>
      <c r="JJL25" s="14"/>
      <c r="JJM25" s="13" t="s">
        <v>20</v>
      </c>
      <c r="JJN25" s="13"/>
      <c r="JJO25" s="14" t="s">
        <v>21</v>
      </c>
      <c r="JJP25" s="14"/>
      <c r="JJQ25" s="13" t="s">
        <v>20</v>
      </c>
      <c r="JJR25" s="13"/>
      <c r="JJS25" s="14" t="s">
        <v>21</v>
      </c>
      <c r="JJT25" s="14"/>
      <c r="JJU25" s="13" t="s">
        <v>20</v>
      </c>
      <c r="JJV25" s="13"/>
      <c r="JJW25" s="14" t="s">
        <v>21</v>
      </c>
      <c r="JJX25" s="14"/>
      <c r="JJY25" s="13" t="s">
        <v>20</v>
      </c>
      <c r="JJZ25" s="13"/>
      <c r="JKA25" s="14" t="s">
        <v>21</v>
      </c>
      <c r="JKB25" s="14"/>
      <c r="JKC25" s="13" t="s">
        <v>20</v>
      </c>
      <c r="JKD25" s="13"/>
      <c r="JKE25" s="14" t="s">
        <v>21</v>
      </c>
      <c r="JKF25" s="14"/>
      <c r="JKG25" s="13" t="s">
        <v>20</v>
      </c>
      <c r="JKH25" s="13"/>
      <c r="JKI25" s="14" t="s">
        <v>21</v>
      </c>
      <c r="JKJ25" s="14"/>
      <c r="JKK25" s="13" t="s">
        <v>20</v>
      </c>
      <c r="JKL25" s="13"/>
      <c r="JKM25" s="14" t="s">
        <v>21</v>
      </c>
      <c r="JKN25" s="14"/>
      <c r="JKO25" s="13" t="s">
        <v>20</v>
      </c>
      <c r="JKP25" s="13"/>
      <c r="JKQ25" s="14" t="s">
        <v>21</v>
      </c>
      <c r="JKR25" s="14"/>
      <c r="JKS25" s="13" t="s">
        <v>20</v>
      </c>
      <c r="JKT25" s="13"/>
      <c r="JKU25" s="14" t="s">
        <v>21</v>
      </c>
      <c r="JKV25" s="14"/>
      <c r="JKW25" s="13" t="s">
        <v>20</v>
      </c>
      <c r="JKX25" s="13"/>
      <c r="JKY25" s="14" t="s">
        <v>21</v>
      </c>
      <c r="JKZ25" s="14"/>
      <c r="JLA25" s="13" t="s">
        <v>20</v>
      </c>
      <c r="JLB25" s="13"/>
      <c r="JLC25" s="14" t="s">
        <v>21</v>
      </c>
      <c r="JLD25" s="14"/>
      <c r="JLE25" s="13" t="s">
        <v>20</v>
      </c>
      <c r="JLF25" s="13"/>
      <c r="JLG25" s="14" t="s">
        <v>21</v>
      </c>
      <c r="JLH25" s="14"/>
      <c r="JLI25" s="13" t="s">
        <v>20</v>
      </c>
      <c r="JLJ25" s="13"/>
      <c r="JLK25" s="14" t="s">
        <v>21</v>
      </c>
      <c r="JLL25" s="14"/>
      <c r="JLM25" s="13" t="s">
        <v>20</v>
      </c>
      <c r="JLN25" s="13"/>
      <c r="JLO25" s="14" t="s">
        <v>21</v>
      </c>
      <c r="JLP25" s="14"/>
      <c r="JLQ25" s="13" t="s">
        <v>20</v>
      </c>
      <c r="JLR25" s="13"/>
      <c r="JLS25" s="14" t="s">
        <v>21</v>
      </c>
      <c r="JLT25" s="14"/>
      <c r="JLU25" s="13" t="s">
        <v>20</v>
      </c>
      <c r="JLV25" s="13"/>
      <c r="JLW25" s="14" t="s">
        <v>21</v>
      </c>
      <c r="JLX25" s="14"/>
      <c r="JLY25" s="13" t="s">
        <v>20</v>
      </c>
      <c r="JLZ25" s="13"/>
      <c r="JMA25" s="14" t="s">
        <v>21</v>
      </c>
      <c r="JMB25" s="14"/>
      <c r="JMC25" s="13" t="s">
        <v>20</v>
      </c>
      <c r="JMD25" s="13"/>
      <c r="JME25" s="14" t="s">
        <v>21</v>
      </c>
      <c r="JMF25" s="14"/>
      <c r="JMG25" s="13" t="s">
        <v>20</v>
      </c>
      <c r="JMH25" s="13"/>
      <c r="JMI25" s="14" t="s">
        <v>21</v>
      </c>
      <c r="JMJ25" s="14"/>
      <c r="JMK25" s="13" t="s">
        <v>20</v>
      </c>
      <c r="JML25" s="13"/>
      <c r="JMM25" s="14" t="s">
        <v>21</v>
      </c>
      <c r="JMN25" s="14"/>
      <c r="JMO25" s="13" t="s">
        <v>20</v>
      </c>
      <c r="JMP25" s="13"/>
      <c r="JMQ25" s="14" t="s">
        <v>21</v>
      </c>
      <c r="JMR25" s="14"/>
      <c r="JMS25" s="13" t="s">
        <v>20</v>
      </c>
      <c r="JMT25" s="13"/>
      <c r="JMU25" s="14" t="s">
        <v>21</v>
      </c>
      <c r="JMV25" s="14"/>
      <c r="JMW25" s="13" t="s">
        <v>20</v>
      </c>
      <c r="JMX25" s="13"/>
      <c r="JMY25" s="14" t="s">
        <v>21</v>
      </c>
      <c r="JMZ25" s="14"/>
      <c r="JNA25" s="13" t="s">
        <v>20</v>
      </c>
      <c r="JNB25" s="13"/>
      <c r="JNC25" s="14" t="s">
        <v>21</v>
      </c>
      <c r="JND25" s="14"/>
      <c r="JNE25" s="13" t="s">
        <v>20</v>
      </c>
      <c r="JNF25" s="13"/>
      <c r="JNG25" s="14" t="s">
        <v>21</v>
      </c>
      <c r="JNH25" s="14"/>
      <c r="JNI25" s="13" t="s">
        <v>20</v>
      </c>
      <c r="JNJ25" s="13"/>
      <c r="JNK25" s="14" t="s">
        <v>21</v>
      </c>
      <c r="JNL25" s="14"/>
      <c r="JNM25" s="13" t="s">
        <v>20</v>
      </c>
      <c r="JNN25" s="13"/>
      <c r="JNO25" s="14" t="s">
        <v>21</v>
      </c>
      <c r="JNP25" s="14"/>
      <c r="JNQ25" s="13" t="s">
        <v>20</v>
      </c>
      <c r="JNR25" s="13"/>
      <c r="JNS25" s="14" t="s">
        <v>21</v>
      </c>
      <c r="JNT25" s="14"/>
      <c r="JNU25" s="13" t="s">
        <v>20</v>
      </c>
      <c r="JNV25" s="13"/>
      <c r="JNW25" s="14" t="s">
        <v>21</v>
      </c>
      <c r="JNX25" s="14"/>
      <c r="JNY25" s="13" t="s">
        <v>20</v>
      </c>
      <c r="JNZ25" s="13"/>
      <c r="JOA25" s="14" t="s">
        <v>21</v>
      </c>
      <c r="JOB25" s="14"/>
      <c r="JOC25" s="13" t="s">
        <v>20</v>
      </c>
      <c r="JOD25" s="13"/>
      <c r="JOE25" s="14" t="s">
        <v>21</v>
      </c>
      <c r="JOF25" s="14"/>
      <c r="JOG25" s="13" t="s">
        <v>20</v>
      </c>
      <c r="JOH25" s="13"/>
      <c r="JOI25" s="14" t="s">
        <v>21</v>
      </c>
      <c r="JOJ25" s="14"/>
      <c r="JOK25" s="13" t="s">
        <v>20</v>
      </c>
      <c r="JOL25" s="13"/>
      <c r="JOM25" s="14" t="s">
        <v>21</v>
      </c>
      <c r="JON25" s="14"/>
      <c r="JOO25" s="13" t="s">
        <v>20</v>
      </c>
      <c r="JOP25" s="13"/>
      <c r="JOQ25" s="14" t="s">
        <v>21</v>
      </c>
      <c r="JOR25" s="14"/>
      <c r="JOS25" s="13" t="s">
        <v>20</v>
      </c>
      <c r="JOT25" s="13"/>
      <c r="JOU25" s="14" t="s">
        <v>21</v>
      </c>
      <c r="JOV25" s="14"/>
      <c r="JOW25" s="13" t="s">
        <v>20</v>
      </c>
      <c r="JOX25" s="13"/>
      <c r="JOY25" s="14" t="s">
        <v>21</v>
      </c>
      <c r="JOZ25" s="14"/>
      <c r="JPA25" s="13" t="s">
        <v>20</v>
      </c>
      <c r="JPB25" s="13"/>
      <c r="JPC25" s="14" t="s">
        <v>21</v>
      </c>
      <c r="JPD25" s="14"/>
      <c r="JPE25" s="13" t="s">
        <v>20</v>
      </c>
      <c r="JPF25" s="13"/>
      <c r="JPG25" s="14" t="s">
        <v>21</v>
      </c>
      <c r="JPH25" s="14"/>
      <c r="JPI25" s="13" t="s">
        <v>20</v>
      </c>
      <c r="JPJ25" s="13"/>
      <c r="JPK25" s="14" t="s">
        <v>21</v>
      </c>
      <c r="JPL25" s="14"/>
      <c r="JPM25" s="13" t="s">
        <v>20</v>
      </c>
      <c r="JPN25" s="13"/>
      <c r="JPO25" s="14" t="s">
        <v>21</v>
      </c>
      <c r="JPP25" s="14"/>
      <c r="JPQ25" s="13" t="s">
        <v>20</v>
      </c>
      <c r="JPR25" s="13"/>
      <c r="JPS25" s="14" t="s">
        <v>21</v>
      </c>
      <c r="JPT25" s="14"/>
      <c r="JPU25" s="13" t="s">
        <v>20</v>
      </c>
      <c r="JPV25" s="13"/>
      <c r="JPW25" s="14" t="s">
        <v>21</v>
      </c>
      <c r="JPX25" s="14"/>
      <c r="JPY25" s="13" t="s">
        <v>20</v>
      </c>
      <c r="JPZ25" s="13"/>
      <c r="JQA25" s="14" t="s">
        <v>21</v>
      </c>
      <c r="JQB25" s="14"/>
      <c r="JQC25" s="13" t="s">
        <v>20</v>
      </c>
      <c r="JQD25" s="13"/>
      <c r="JQE25" s="14" t="s">
        <v>21</v>
      </c>
      <c r="JQF25" s="14"/>
      <c r="JQG25" s="13" t="s">
        <v>20</v>
      </c>
      <c r="JQH25" s="13"/>
      <c r="JQI25" s="14" t="s">
        <v>21</v>
      </c>
      <c r="JQJ25" s="14"/>
      <c r="JQK25" s="13" t="s">
        <v>20</v>
      </c>
      <c r="JQL25" s="13"/>
      <c r="JQM25" s="14" t="s">
        <v>21</v>
      </c>
      <c r="JQN25" s="14"/>
      <c r="JQO25" s="13" t="s">
        <v>20</v>
      </c>
      <c r="JQP25" s="13"/>
      <c r="JQQ25" s="14" t="s">
        <v>21</v>
      </c>
      <c r="JQR25" s="14"/>
      <c r="JQS25" s="13" t="s">
        <v>20</v>
      </c>
      <c r="JQT25" s="13"/>
      <c r="JQU25" s="14" t="s">
        <v>21</v>
      </c>
      <c r="JQV25" s="14"/>
      <c r="JQW25" s="13" t="s">
        <v>20</v>
      </c>
      <c r="JQX25" s="13"/>
      <c r="JQY25" s="14" t="s">
        <v>21</v>
      </c>
      <c r="JQZ25" s="14"/>
      <c r="JRA25" s="13" t="s">
        <v>20</v>
      </c>
      <c r="JRB25" s="13"/>
      <c r="JRC25" s="14" t="s">
        <v>21</v>
      </c>
      <c r="JRD25" s="14"/>
      <c r="JRE25" s="13" t="s">
        <v>20</v>
      </c>
      <c r="JRF25" s="13"/>
      <c r="JRG25" s="14" t="s">
        <v>21</v>
      </c>
      <c r="JRH25" s="14"/>
      <c r="JRI25" s="13" t="s">
        <v>20</v>
      </c>
      <c r="JRJ25" s="13"/>
      <c r="JRK25" s="14" t="s">
        <v>21</v>
      </c>
      <c r="JRL25" s="14"/>
      <c r="JRM25" s="13" t="s">
        <v>20</v>
      </c>
      <c r="JRN25" s="13"/>
      <c r="JRO25" s="14" t="s">
        <v>21</v>
      </c>
      <c r="JRP25" s="14"/>
      <c r="JRQ25" s="13" t="s">
        <v>20</v>
      </c>
      <c r="JRR25" s="13"/>
      <c r="JRS25" s="14" t="s">
        <v>21</v>
      </c>
      <c r="JRT25" s="14"/>
      <c r="JRU25" s="13" t="s">
        <v>20</v>
      </c>
      <c r="JRV25" s="13"/>
      <c r="JRW25" s="14" t="s">
        <v>21</v>
      </c>
      <c r="JRX25" s="14"/>
      <c r="JRY25" s="13" t="s">
        <v>20</v>
      </c>
      <c r="JRZ25" s="13"/>
      <c r="JSA25" s="14" t="s">
        <v>21</v>
      </c>
      <c r="JSB25" s="14"/>
      <c r="JSC25" s="13" t="s">
        <v>20</v>
      </c>
      <c r="JSD25" s="13"/>
      <c r="JSE25" s="14" t="s">
        <v>21</v>
      </c>
      <c r="JSF25" s="14"/>
      <c r="JSG25" s="13" t="s">
        <v>20</v>
      </c>
      <c r="JSH25" s="13"/>
      <c r="JSI25" s="14" t="s">
        <v>21</v>
      </c>
      <c r="JSJ25" s="14"/>
      <c r="JSK25" s="13" t="s">
        <v>20</v>
      </c>
      <c r="JSL25" s="13"/>
      <c r="JSM25" s="14" t="s">
        <v>21</v>
      </c>
      <c r="JSN25" s="14"/>
      <c r="JSO25" s="13" t="s">
        <v>20</v>
      </c>
      <c r="JSP25" s="13"/>
      <c r="JSQ25" s="14" t="s">
        <v>21</v>
      </c>
      <c r="JSR25" s="14"/>
      <c r="JSS25" s="13" t="s">
        <v>20</v>
      </c>
      <c r="JST25" s="13"/>
      <c r="JSU25" s="14" t="s">
        <v>21</v>
      </c>
      <c r="JSV25" s="14"/>
      <c r="JSW25" s="13" t="s">
        <v>20</v>
      </c>
      <c r="JSX25" s="13"/>
      <c r="JSY25" s="14" t="s">
        <v>21</v>
      </c>
      <c r="JSZ25" s="14"/>
      <c r="JTA25" s="13" t="s">
        <v>20</v>
      </c>
      <c r="JTB25" s="13"/>
      <c r="JTC25" s="14" t="s">
        <v>21</v>
      </c>
      <c r="JTD25" s="14"/>
      <c r="JTE25" s="13" t="s">
        <v>20</v>
      </c>
      <c r="JTF25" s="13"/>
      <c r="JTG25" s="14" t="s">
        <v>21</v>
      </c>
      <c r="JTH25" s="14"/>
      <c r="JTI25" s="13" t="s">
        <v>20</v>
      </c>
      <c r="JTJ25" s="13"/>
      <c r="JTK25" s="14" t="s">
        <v>21</v>
      </c>
      <c r="JTL25" s="14"/>
      <c r="JTM25" s="13" t="s">
        <v>20</v>
      </c>
      <c r="JTN25" s="13"/>
      <c r="JTO25" s="14" t="s">
        <v>21</v>
      </c>
      <c r="JTP25" s="14"/>
      <c r="JTQ25" s="13" t="s">
        <v>20</v>
      </c>
      <c r="JTR25" s="13"/>
      <c r="JTS25" s="14" t="s">
        <v>21</v>
      </c>
      <c r="JTT25" s="14"/>
      <c r="JTU25" s="13" t="s">
        <v>20</v>
      </c>
      <c r="JTV25" s="13"/>
      <c r="JTW25" s="14" t="s">
        <v>21</v>
      </c>
      <c r="JTX25" s="14"/>
      <c r="JTY25" s="13" t="s">
        <v>20</v>
      </c>
      <c r="JTZ25" s="13"/>
      <c r="JUA25" s="14" t="s">
        <v>21</v>
      </c>
      <c r="JUB25" s="14"/>
      <c r="JUC25" s="13" t="s">
        <v>20</v>
      </c>
      <c r="JUD25" s="13"/>
      <c r="JUE25" s="14" t="s">
        <v>21</v>
      </c>
      <c r="JUF25" s="14"/>
      <c r="JUG25" s="13" t="s">
        <v>20</v>
      </c>
      <c r="JUH25" s="13"/>
      <c r="JUI25" s="14" t="s">
        <v>21</v>
      </c>
      <c r="JUJ25" s="14"/>
      <c r="JUK25" s="13" t="s">
        <v>20</v>
      </c>
      <c r="JUL25" s="13"/>
      <c r="JUM25" s="14" t="s">
        <v>21</v>
      </c>
      <c r="JUN25" s="14"/>
      <c r="JUO25" s="13" t="s">
        <v>20</v>
      </c>
      <c r="JUP25" s="13"/>
      <c r="JUQ25" s="14" t="s">
        <v>21</v>
      </c>
      <c r="JUR25" s="14"/>
      <c r="JUS25" s="13" t="s">
        <v>20</v>
      </c>
      <c r="JUT25" s="13"/>
      <c r="JUU25" s="14" t="s">
        <v>21</v>
      </c>
      <c r="JUV25" s="14"/>
      <c r="JUW25" s="13" t="s">
        <v>20</v>
      </c>
      <c r="JUX25" s="13"/>
      <c r="JUY25" s="14" t="s">
        <v>21</v>
      </c>
      <c r="JUZ25" s="14"/>
      <c r="JVA25" s="13" t="s">
        <v>20</v>
      </c>
      <c r="JVB25" s="13"/>
      <c r="JVC25" s="14" t="s">
        <v>21</v>
      </c>
      <c r="JVD25" s="14"/>
      <c r="JVE25" s="13" t="s">
        <v>20</v>
      </c>
      <c r="JVF25" s="13"/>
      <c r="JVG25" s="14" t="s">
        <v>21</v>
      </c>
      <c r="JVH25" s="14"/>
      <c r="JVI25" s="13" t="s">
        <v>20</v>
      </c>
      <c r="JVJ25" s="13"/>
      <c r="JVK25" s="14" t="s">
        <v>21</v>
      </c>
      <c r="JVL25" s="14"/>
      <c r="JVM25" s="13" t="s">
        <v>20</v>
      </c>
      <c r="JVN25" s="13"/>
      <c r="JVO25" s="14" t="s">
        <v>21</v>
      </c>
      <c r="JVP25" s="14"/>
      <c r="JVQ25" s="13" t="s">
        <v>20</v>
      </c>
      <c r="JVR25" s="13"/>
      <c r="JVS25" s="14" t="s">
        <v>21</v>
      </c>
      <c r="JVT25" s="14"/>
      <c r="JVU25" s="13" t="s">
        <v>20</v>
      </c>
      <c r="JVV25" s="13"/>
      <c r="JVW25" s="14" t="s">
        <v>21</v>
      </c>
      <c r="JVX25" s="14"/>
      <c r="JVY25" s="13" t="s">
        <v>20</v>
      </c>
      <c r="JVZ25" s="13"/>
      <c r="JWA25" s="14" t="s">
        <v>21</v>
      </c>
      <c r="JWB25" s="14"/>
      <c r="JWC25" s="13" t="s">
        <v>20</v>
      </c>
      <c r="JWD25" s="13"/>
      <c r="JWE25" s="14" t="s">
        <v>21</v>
      </c>
      <c r="JWF25" s="14"/>
      <c r="JWG25" s="13" t="s">
        <v>20</v>
      </c>
      <c r="JWH25" s="13"/>
      <c r="JWI25" s="14" t="s">
        <v>21</v>
      </c>
      <c r="JWJ25" s="14"/>
      <c r="JWK25" s="13" t="s">
        <v>20</v>
      </c>
      <c r="JWL25" s="13"/>
      <c r="JWM25" s="14" t="s">
        <v>21</v>
      </c>
      <c r="JWN25" s="14"/>
      <c r="JWO25" s="13" t="s">
        <v>20</v>
      </c>
      <c r="JWP25" s="13"/>
      <c r="JWQ25" s="14" t="s">
        <v>21</v>
      </c>
      <c r="JWR25" s="14"/>
      <c r="JWS25" s="13" t="s">
        <v>20</v>
      </c>
      <c r="JWT25" s="13"/>
      <c r="JWU25" s="14" t="s">
        <v>21</v>
      </c>
      <c r="JWV25" s="14"/>
      <c r="JWW25" s="13" t="s">
        <v>20</v>
      </c>
      <c r="JWX25" s="13"/>
      <c r="JWY25" s="14" t="s">
        <v>21</v>
      </c>
      <c r="JWZ25" s="14"/>
      <c r="JXA25" s="13" t="s">
        <v>20</v>
      </c>
      <c r="JXB25" s="13"/>
      <c r="JXC25" s="14" t="s">
        <v>21</v>
      </c>
      <c r="JXD25" s="14"/>
      <c r="JXE25" s="13" t="s">
        <v>20</v>
      </c>
      <c r="JXF25" s="13"/>
      <c r="JXG25" s="14" t="s">
        <v>21</v>
      </c>
      <c r="JXH25" s="14"/>
      <c r="JXI25" s="13" t="s">
        <v>20</v>
      </c>
      <c r="JXJ25" s="13"/>
      <c r="JXK25" s="14" t="s">
        <v>21</v>
      </c>
      <c r="JXL25" s="14"/>
      <c r="JXM25" s="13" t="s">
        <v>20</v>
      </c>
      <c r="JXN25" s="13"/>
      <c r="JXO25" s="14" t="s">
        <v>21</v>
      </c>
      <c r="JXP25" s="14"/>
      <c r="JXQ25" s="13" t="s">
        <v>20</v>
      </c>
      <c r="JXR25" s="13"/>
      <c r="JXS25" s="14" t="s">
        <v>21</v>
      </c>
      <c r="JXT25" s="14"/>
      <c r="JXU25" s="13" t="s">
        <v>20</v>
      </c>
      <c r="JXV25" s="13"/>
      <c r="JXW25" s="14" t="s">
        <v>21</v>
      </c>
      <c r="JXX25" s="14"/>
      <c r="JXY25" s="13" t="s">
        <v>20</v>
      </c>
      <c r="JXZ25" s="13"/>
      <c r="JYA25" s="14" t="s">
        <v>21</v>
      </c>
      <c r="JYB25" s="14"/>
      <c r="JYC25" s="13" t="s">
        <v>20</v>
      </c>
      <c r="JYD25" s="13"/>
      <c r="JYE25" s="14" t="s">
        <v>21</v>
      </c>
      <c r="JYF25" s="14"/>
      <c r="JYG25" s="13" t="s">
        <v>20</v>
      </c>
      <c r="JYH25" s="13"/>
      <c r="JYI25" s="14" t="s">
        <v>21</v>
      </c>
      <c r="JYJ25" s="14"/>
      <c r="JYK25" s="13" t="s">
        <v>20</v>
      </c>
      <c r="JYL25" s="13"/>
      <c r="JYM25" s="14" t="s">
        <v>21</v>
      </c>
      <c r="JYN25" s="14"/>
      <c r="JYO25" s="13" t="s">
        <v>20</v>
      </c>
      <c r="JYP25" s="13"/>
      <c r="JYQ25" s="14" t="s">
        <v>21</v>
      </c>
      <c r="JYR25" s="14"/>
      <c r="JYS25" s="13" t="s">
        <v>20</v>
      </c>
      <c r="JYT25" s="13"/>
      <c r="JYU25" s="14" t="s">
        <v>21</v>
      </c>
      <c r="JYV25" s="14"/>
      <c r="JYW25" s="13" t="s">
        <v>20</v>
      </c>
      <c r="JYX25" s="13"/>
      <c r="JYY25" s="14" t="s">
        <v>21</v>
      </c>
      <c r="JYZ25" s="14"/>
      <c r="JZA25" s="13" t="s">
        <v>20</v>
      </c>
      <c r="JZB25" s="13"/>
      <c r="JZC25" s="14" t="s">
        <v>21</v>
      </c>
      <c r="JZD25" s="14"/>
      <c r="JZE25" s="13" t="s">
        <v>20</v>
      </c>
      <c r="JZF25" s="13"/>
      <c r="JZG25" s="14" t="s">
        <v>21</v>
      </c>
      <c r="JZH25" s="14"/>
      <c r="JZI25" s="13" t="s">
        <v>20</v>
      </c>
      <c r="JZJ25" s="13"/>
      <c r="JZK25" s="14" t="s">
        <v>21</v>
      </c>
      <c r="JZL25" s="14"/>
      <c r="JZM25" s="13" t="s">
        <v>20</v>
      </c>
      <c r="JZN25" s="13"/>
      <c r="JZO25" s="14" t="s">
        <v>21</v>
      </c>
      <c r="JZP25" s="14"/>
      <c r="JZQ25" s="13" t="s">
        <v>20</v>
      </c>
      <c r="JZR25" s="13"/>
      <c r="JZS25" s="14" t="s">
        <v>21</v>
      </c>
      <c r="JZT25" s="14"/>
      <c r="JZU25" s="13" t="s">
        <v>20</v>
      </c>
      <c r="JZV25" s="13"/>
      <c r="JZW25" s="14" t="s">
        <v>21</v>
      </c>
      <c r="JZX25" s="14"/>
      <c r="JZY25" s="13" t="s">
        <v>20</v>
      </c>
      <c r="JZZ25" s="13"/>
      <c r="KAA25" s="14" t="s">
        <v>21</v>
      </c>
      <c r="KAB25" s="14"/>
      <c r="KAC25" s="13" t="s">
        <v>20</v>
      </c>
      <c r="KAD25" s="13"/>
      <c r="KAE25" s="14" t="s">
        <v>21</v>
      </c>
      <c r="KAF25" s="14"/>
      <c r="KAG25" s="13" t="s">
        <v>20</v>
      </c>
      <c r="KAH25" s="13"/>
      <c r="KAI25" s="14" t="s">
        <v>21</v>
      </c>
      <c r="KAJ25" s="14"/>
      <c r="KAK25" s="13" t="s">
        <v>20</v>
      </c>
      <c r="KAL25" s="13"/>
      <c r="KAM25" s="14" t="s">
        <v>21</v>
      </c>
      <c r="KAN25" s="14"/>
      <c r="KAO25" s="13" t="s">
        <v>20</v>
      </c>
      <c r="KAP25" s="13"/>
      <c r="KAQ25" s="14" t="s">
        <v>21</v>
      </c>
      <c r="KAR25" s="14"/>
      <c r="KAS25" s="13" t="s">
        <v>20</v>
      </c>
      <c r="KAT25" s="13"/>
      <c r="KAU25" s="14" t="s">
        <v>21</v>
      </c>
      <c r="KAV25" s="14"/>
      <c r="KAW25" s="13" t="s">
        <v>20</v>
      </c>
      <c r="KAX25" s="13"/>
      <c r="KAY25" s="14" t="s">
        <v>21</v>
      </c>
      <c r="KAZ25" s="14"/>
      <c r="KBA25" s="13" t="s">
        <v>20</v>
      </c>
      <c r="KBB25" s="13"/>
      <c r="KBC25" s="14" t="s">
        <v>21</v>
      </c>
      <c r="KBD25" s="14"/>
      <c r="KBE25" s="13" t="s">
        <v>20</v>
      </c>
      <c r="KBF25" s="13"/>
      <c r="KBG25" s="14" t="s">
        <v>21</v>
      </c>
      <c r="KBH25" s="14"/>
      <c r="KBI25" s="13" t="s">
        <v>20</v>
      </c>
      <c r="KBJ25" s="13"/>
      <c r="KBK25" s="14" t="s">
        <v>21</v>
      </c>
      <c r="KBL25" s="14"/>
      <c r="KBM25" s="13" t="s">
        <v>20</v>
      </c>
      <c r="KBN25" s="13"/>
      <c r="KBO25" s="14" t="s">
        <v>21</v>
      </c>
      <c r="KBP25" s="14"/>
      <c r="KBQ25" s="13" t="s">
        <v>20</v>
      </c>
      <c r="KBR25" s="13"/>
      <c r="KBS25" s="14" t="s">
        <v>21</v>
      </c>
      <c r="KBT25" s="14"/>
      <c r="KBU25" s="13" t="s">
        <v>20</v>
      </c>
      <c r="KBV25" s="13"/>
      <c r="KBW25" s="14" t="s">
        <v>21</v>
      </c>
      <c r="KBX25" s="14"/>
      <c r="KBY25" s="13" t="s">
        <v>20</v>
      </c>
      <c r="KBZ25" s="13"/>
      <c r="KCA25" s="14" t="s">
        <v>21</v>
      </c>
      <c r="KCB25" s="14"/>
      <c r="KCC25" s="13" t="s">
        <v>20</v>
      </c>
      <c r="KCD25" s="13"/>
      <c r="KCE25" s="14" t="s">
        <v>21</v>
      </c>
      <c r="KCF25" s="14"/>
      <c r="KCG25" s="13" t="s">
        <v>20</v>
      </c>
      <c r="KCH25" s="13"/>
      <c r="KCI25" s="14" t="s">
        <v>21</v>
      </c>
      <c r="KCJ25" s="14"/>
      <c r="KCK25" s="13" t="s">
        <v>20</v>
      </c>
      <c r="KCL25" s="13"/>
      <c r="KCM25" s="14" t="s">
        <v>21</v>
      </c>
      <c r="KCN25" s="14"/>
      <c r="KCO25" s="13" t="s">
        <v>20</v>
      </c>
      <c r="KCP25" s="13"/>
      <c r="KCQ25" s="14" t="s">
        <v>21</v>
      </c>
      <c r="KCR25" s="14"/>
      <c r="KCS25" s="13" t="s">
        <v>20</v>
      </c>
      <c r="KCT25" s="13"/>
      <c r="KCU25" s="14" t="s">
        <v>21</v>
      </c>
      <c r="KCV25" s="14"/>
      <c r="KCW25" s="13" t="s">
        <v>20</v>
      </c>
      <c r="KCX25" s="13"/>
      <c r="KCY25" s="14" t="s">
        <v>21</v>
      </c>
      <c r="KCZ25" s="14"/>
      <c r="KDA25" s="13" t="s">
        <v>20</v>
      </c>
      <c r="KDB25" s="13"/>
      <c r="KDC25" s="14" t="s">
        <v>21</v>
      </c>
      <c r="KDD25" s="14"/>
      <c r="KDE25" s="13" t="s">
        <v>20</v>
      </c>
      <c r="KDF25" s="13"/>
      <c r="KDG25" s="14" t="s">
        <v>21</v>
      </c>
      <c r="KDH25" s="14"/>
      <c r="KDI25" s="13" t="s">
        <v>20</v>
      </c>
      <c r="KDJ25" s="13"/>
      <c r="KDK25" s="14" t="s">
        <v>21</v>
      </c>
      <c r="KDL25" s="14"/>
      <c r="KDM25" s="13" t="s">
        <v>20</v>
      </c>
      <c r="KDN25" s="13"/>
      <c r="KDO25" s="14" t="s">
        <v>21</v>
      </c>
      <c r="KDP25" s="14"/>
      <c r="KDQ25" s="13" t="s">
        <v>20</v>
      </c>
      <c r="KDR25" s="13"/>
      <c r="KDS25" s="14" t="s">
        <v>21</v>
      </c>
      <c r="KDT25" s="14"/>
      <c r="KDU25" s="13" t="s">
        <v>20</v>
      </c>
      <c r="KDV25" s="13"/>
      <c r="KDW25" s="14" t="s">
        <v>21</v>
      </c>
      <c r="KDX25" s="14"/>
      <c r="KDY25" s="13" t="s">
        <v>20</v>
      </c>
      <c r="KDZ25" s="13"/>
      <c r="KEA25" s="14" t="s">
        <v>21</v>
      </c>
      <c r="KEB25" s="14"/>
      <c r="KEC25" s="13" t="s">
        <v>20</v>
      </c>
      <c r="KED25" s="13"/>
      <c r="KEE25" s="14" t="s">
        <v>21</v>
      </c>
      <c r="KEF25" s="14"/>
      <c r="KEG25" s="13" t="s">
        <v>20</v>
      </c>
      <c r="KEH25" s="13"/>
      <c r="KEI25" s="14" t="s">
        <v>21</v>
      </c>
      <c r="KEJ25" s="14"/>
      <c r="KEK25" s="13" t="s">
        <v>20</v>
      </c>
      <c r="KEL25" s="13"/>
      <c r="KEM25" s="14" t="s">
        <v>21</v>
      </c>
      <c r="KEN25" s="14"/>
      <c r="KEO25" s="13" t="s">
        <v>20</v>
      </c>
      <c r="KEP25" s="13"/>
      <c r="KEQ25" s="14" t="s">
        <v>21</v>
      </c>
      <c r="KER25" s="14"/>
      <c r="KES25" s="13" t="s">
        <v>20</v>
      </c>
      <c r="KET25" s="13"/>
      <c r="KEU25" s="14" t="s">
        <v>21</v>
      </c>
      <c r="KEV25" s="14"/>
      <c r="KEW25" s="13" t="s">
        <v>20</v>
      </c>
      <c r="KEX25" s="13"/>
      <c r="KEY25" s="14" t="s">
        <v>21</v>
      </c>
      <c r="KEZ25" s="14"/>
      <c r="KFA25" s="13" t="s">
        <v>20</v>
      </c>
      <c r="KFB25" s="13"/>
      <c r="KFC25" s="14" t="s">
        <v>21</v>
      </c>
      <c r="KFD25" s="14"/>
      <c r="KFE25" s="13" t="s">
        <v>20</v>
      </c>
      <c r="KFF25" s="13"/>
      <c r="KFG25" s="14" t="s">
        <v>21</v>
      </c>
      <c r="KFH25" s="14"/>
      <c r="KFI25" s="13" t="s">
        <v>20</v>
      </c>
      <c r="KFJ25" s="13"/>
      <c r="KFK25" s="14" t="s">
        <v>21</v>
      </c>
      <c r="KFL25" s="14"/>
      <c r="KFM25" s="13" t="s">
        <v>20</v>
      </c>
      <c r="KFN25" s="13"/>
      <c r="KFO25" s="14" t="s">
        <v>21</v>
      </c>
      <c r="KFP25" s="14"/>
      <c r="KFQ25" s="13" t="s">
        <v>20</v>
      </c>
      <c r="KFR25" s="13"/>
      <c r="KFS25" s="14" t="s">
        <v>21</v>
      </c>
      <c r="KFT25" s="14"/>
      <c r="KFU25" s="13" t="s">
        <v>20</v>
      </c>
      <c r="KFV25" s="13"/>
      <c r="KFW25" s="14" t="s">
        <v>21</v>
      </c>
      <c r="KFX25" s="14"/>
      <c r="KFY25" s="13" t="s">
        <v>20</v>
      </c>
      <c r="KFZ25" s="13"/>
      <c r="KGA25" s="14" t="s">
        <v>21</v>
      </c>
      <c r="KGB25" s="14"/>
      <c r="KGC25" s="13" t="s">
        <v>20</v>
      </c>
      <c r="KGD25" s="13"/>
      <c r="KGE25" s="14" t="s">
        <v>21</v>
      </c>
      <c r="KGF25" s="14"/>
      <c r="KGG25" s="13" t="s">
        <v>20</v>
      </c>
      <c r="KGH25" s="13"/>
      <c r="KGI25" s="14" t="s">
        <v>21</v>
      </c>
      <c r="KGJ25" s="14"/>
      <c r="KGK25" s="13" t="s">
        <v>20</v>
      </c>
      <c r="KGL25" s="13"/>
      <c r="KGM25" s="14" t="s">
        <v>21</v>
      </c>
      <c r="KGN25" s="14"/>
      <c r="KGO25" s="13" t="s">
        <v>20</v>
      </c>
      <c r="KGP25" s="13"/>
      <c r="KGQ25" s="14" t="s">
        <v>21</v>
      </c>
      <c r="KGR25" s="14"/>
      <c r="KGS25" s="13" t="s">
        <v>20</v>
      </c>
      <c r="KGT25" s="13"/>
      <c r="KGU25" s="14" t="s">
        <v>21</v>
      </c>
      <c r="KGV25" s="14"/>
      <c r="KGW25" s="13" t="s">
        <v>20</v>
      </c>
      <c r="KGX25" s="13"/>
      <c r="KGY25" s="14" t="s">
        <v>21</v>
      </c>
      <c r="KGZ25" s="14"/>
      <c r="KHA25" s="13" t="s">
        <v>20</v>
      </c>
      <c r="KHB25" s="13"/>
      <c r="KHC25" s="14" t="s">
        <v>21</v>
      </c>
      <c r="KHD25" s="14"/>
      <c r="KHE25" s="13" t="s">
        <v>20</v>
      </c>
      <c r="KHF25" s="13"/>
      <c r="KHG25" s="14" t="s">
        <v>21</v>
      </c>
      <c r="KHH25" s="14"/>
      <c r="KHI25" s="13" t="s">
        <v>20</v>
      </c>
      <c r="KHJ25" s="13"/>
      <c r="KHK25" s="14" t="s">
        <v>21</v>
      </c>
      <c r="KHL25" s="14"/>
      <c r="KHM25" s="13" t="s">
        <v>20</v>
      </c>
      <c r="KHN25" s="13"/>
      <c r="KHO25" s="14" t="s">
        <v>21</v>
      </c>
      <c r="KHP25" s="14"/>
      <c r="KHQ25" s="13" t="s">
        <v>20</v>
      </c>
      <c r="KHR25" s="13"/>
      <c r="KHS25" s="14" t="s">
        <v>21</v>
      </c>
      <c r="KHT25" s="14"/>
      <c r="KHU25" s="13" t="s">
        <v>20</v>
      </c>
      <c r="KHV25" s="13"/>
      <c r="KHW25" s="14" t="s">
        <v>21</v>
      </c>
      <c r="KHX25" s="14"/>
      <c r="KHY25" s="13" t="s">
        <v>20</v>
      </c>
      <c r="KHZ25" s="13"/>
      <c r="KIA25" s="14" t="s">
        <v>21</v>
      </c>
      <c r="KIB25" s="14"/>
      <c r="KIC25" s="13" t="s">
        <v>20</v>
      </c>
      <c r="KID25" s="13"/>
      <c r="KIE25" s="14" t="s">
        <v>21</v>
      </c>
      <c r="KIF25" s="14"/>
      <c r="KIG25" s="13" t="s">
        <v>20</v>
      </c>
      <c r="KIH25" s="13"/>
      <c r="KII25" s="14" t="s">
        <v>21</v>
      </c>
      <c r="KIJ25" s="14"/>
      <c r="KIK25" s="13" t="s">
        <v>20</v>
      </c>
      <c r="KIL25" s="13"/>
      <c r="KIM25" s="14" t="s">
        <v>21</v>
      </c>
      <c r="KIN25" s="14"/>
      <c r="KIO25" s="13" t="s">
        <v>20</v>
      </c>
      <c r="KIP25" s="13"/>
      <c r="KIQ25" s="14" t="s">
        <v>21</v>
      </c>
      <c r="KIR25" s="14"/>
      <c r="KIS25" s="13" t="s">
        <v>20</v>
      </c>
      <c r="KIT25" s="13"/>
      <c r="KIU25" s="14" t="s">
        <v>21</v>
      </c>
      <c r="KIV25" s="14"/>
      <c r="KIW25" s="13" t="s">
        <v>20</v>
      </c>
      <c r="KIX25" s="13"/>
      <c r="KIY25" s="14" t="s">
        <v>21</v>
      </c>
      <c r="KIZ25" s="14"/>
      <c r="KJA25" s="13" t="s">
        <v>20</v>
      </c>
      <c r="KJB25" s="13"/>
      <c r="KJC25" s="14" t="s">
        <v>21</v>
      </c>
      <c r="KJD25" s="14"/>
      <c r="KJE25" s="13" t="s">
        <v>20</v>
      </c>
      <c r="KJF25" s="13"/>
      <c r="KJG25" s="14" t="s">
        <v>21</v>
      </c>
      <c r="KJH25" s="14"/>
      <c r="KJI25" s="13" t="s">
        <v>20</v>
      </c>
      <c r="KJJ25" s="13"/>
      <c r="KJK25" s="14" t="s">
        <v>21</v>
      </c>
      <c r="KJL25" s="14"/>
      <c r="KJM25" s="13" t="s">
        <v>20</v>
      </c>
      <c r="KJN25" s="13"/>
      <c r="KJO25" s="14" t="s">
        <v>21</v>
      </c>
      <c r="KJP25" s="14"/>
      <c r="KJQ25" s="13" t="s">
        <v>20</v>
      </c>
      <c r="KJR25" s="13"/>
      <c r="KJS25" s="14" t="s">
        <v>21</v>
      </c>
      <c r="KJT25" s="14"/>
      <c r="KJU25" s="13" t="s">
        <v>20</v>
      </c>
      <c r="KJV25" s="13"/>
      <c r="KJW25" s="14" t="s">
        <v>21</v>
      </c>
      <c r="KJX25" s="14"/>
      <c r="KJY25" s="13" t="s">
        <v>20</v>
      </c>
      <c r="KJZ25" s="13"/>
      <c r="KKA25" s="14" t="s">
        <v>21</v>
      </c>
      <c r="KKB25" s="14"/>
      <c r="KKC25" s="13" t="s">
        <v>20</v>
      </c>
      <c r="KKD25" s="13"/>
      <c r="KKE25" s="14" t="s">
        <v>21</v>
      </c>
      <c r="KKF25" s="14"/>
      <c r="KKG25" s="13" t="s">
        <v>20</v>
      </c>
      <c r="KKH25" s="13"/>
      <c r="KKI25" s="14" t="s">
        <v>21</v>
      </c>
      <c r="KKJ25" s="14"/>
      <c r="KKK25" s="13" t="s">
        <v>20</v>
      </c>
      <c r="KKL25" s="13"/>
      <c r="KKM25" s="14" t="s">
        <v>21</v>
      </c>
      <c r="KKN25" s="14"/>
      <c r="KKO25" s="13" t="s">
        <v>20</v>
      </c>
      <c r="KKP25" s="13"/>
      <c r="KKQ25" s="14" t="s">
        <v>21</v>
      </c>
      <c r="KKR25" s="14"/>
      <c r="KKS25" s="13" t="s">
        <v>20</v>
      </c>
      <c r="KKT25" s="13"/>
      <c r="KKU25" s="14" t="s">
        <v>21</v>
      </c>
      <c r="KKV25" s="14"/>
      <c r="KKW25" s="13" t="s">
        <v>20</v>
      </c>
      <c r="KKX25" s="13"/>
      <c r="KKY25" s="14" t="s">
        <v>21</v>
      </c>
      <c r="KKZ25" s="14"/>
      <c r="KLA25" s="13" t="s">
        <v>20</v>
      </c>
      <c r="KLB25" s="13"/>
      <c r="KLC25" s="14" t="s">
        <v>21</v>
      </c>
      <c r="KLD25" s="14"/>
      <c r="KLE25" s="13" t="s">
        <v>20</v>
      </c>
      <c r="KLF25" s="13"/>
      <c r="KLG25" s="14" t="s">
        <v>21</v>
      </c>
      <c r="KLH25" s="14"/>
      <c r="KLI25" s="13" t="s">
        <v>20</v>
      </c>
      <c r="KLJ25" s="13"/>
      <c r="KLK25" s="14" t="s">
        <v>21</v>
      </c>
      <c r="KLL25" s="14"/>
      <c r="KLM25" s="13" t="s">
        <v>20</v>
      </c>
      <c r="KLN25" s="13"/>
      <c r="KLO25" s="14" t="s">
        <v>21</v>
      </c>
      <c r="KLP25" s="14"/>
      <c r="KLQ25" s="13" t="s">
        <v>20</v>
      </c>
      <c r="KLR25" s="13"/>
      <c r="KLS25" s="14" t="s">
        <v>21</v>
      </c>
      <c r="KLT25" s="14"/>
      <c r="KLU25" s="13" t="s">
        <v>20</v>
      </c>
      <c r="KLV25" s="13"/>
      <c r="KLW25" s="14" t="s">
        <v>21</v>
      </c>
      <c r="KLX25" s="14"/>
      <c r="KLY25" s="13" t="s">
        <v>20</v>
      </c>
      <c r="KLZ25" s="13"/>
      <c r="KMA25" s="14" t="s">
        <v>21</v>
      </c>
      <c r="KMB25" s="14"/>
      <c r="KMC25" s="13" t="s">
        <v>20</v>
      </c>
      <c r="KMD25" s="13"/>
      <c r="KME25" s="14" t="s">
        <v>21</v>
      </c>
      <c r="KMF25" s="14"/>
      <c r="KMG25" s="13" t="s">
        <v>20</v>
      </c>
      <c r="KMH25" s="13"/>
      <c r="KMI25" s="14" t="s">
        <v>21</v>
      </c>
      <c r="KMJ25" s="14"/>
      <c r="KMK25" s="13" t="s">
        <v>20</v>
      </c>
      <c r="KML25" s="13"/>
      <c r="KMM25" s="14" t="s">
        <v>21</v>
      </c>
      <c r="KMN25" s="14"/>
      <c r="KMO25" s="13" t="s">
        <v>20</v>
      </c>
      <c r="KMP25" s="13"/>
      <c r="KMQ25" s="14" t="s">
        <v>21</v>
      </c>
      <c r="KMR25" s="14"/>
      <c r="KMS25" s="13" t="s">
        <v>20</v>
      </c>
      <c r="KMT25" s="13"/>
      <c r="KMU25" s="14" t="s">
        <v>21</v>
      </c>
      <c r="KMV25" s="14"/>
      <c r="KMW25" s="13" t="s">
        <v>20</v>
      </c>
      <c r="KMX25" s="13"/>
      <c r="KMY25" s="14" t="s">
        <v>21</v>
      </c>
      <c r="KMZ25" s="14"/>
      <c r="KNA25" s="13" t="s">
        <v>20</v>
      </c>
      <c r="KNB25" s="13"/>
      <c r="KNC25" s="14" t="s">
        <v>21</v>
      </c>
      <c r="KND25" s="14"/>
      <c r="KNE25" s="13" t="s">
        <v>20</v>
      </c>
      <c r="KNF25" s="13"/>
      <c r="KNG25" s="14" t="s">
        <v>21</v>
      </c>
      <c r="KNH25" s="14"/>
      <c r="KNI25" s="13" t="s">
        <v>20</v>
      </c>
      <c r="KNJ25" s="13"/>
      <c r="KNK25" s="14" t="s">
        <v>21</v>
      </c>
      <c r="KNL25" s="14"/>
      <c r="KNM25" s="13" t="s">
        <v>20</v>
      </c>
      <c r="KNN25" s="13"/>
      <c r="KNO25" s="14" t="s">
        <v>21</v>
      </c>
      <c r="KNP25" s="14"/>
      <c r="KNQ25" s="13" t="s">
        <v>20</v>
      </c>
      <c r="KNR25" s="13"/>
      <c r="KNS25" s="14" t="s">
        <v>21</v>
      </c>
      <c r="KNT25" s="14"/>
      <c r="KNU25" s="13" t="s">
        <v>20</v>
      </c>
      <c r="KNV25" s="13"/>
      <c r="KNW25" s="14" t="s">
        <v>21</v>
      </c>
      <c r="KNX25" s="14"/>
      <c r="KNY25" s="13" t="s">
        <v>20</v>
      </c>
      <c r="KNZ25" s="13"/>
      <c r="KOA25" s="14" t="s">
        <v>21</v>
      </c>
      <c r="KOB25" s="14"/>
      <c r="KOC25" s="13" t="s">
        <v>20</v>
      </c>
      <c r="KOD25" s="13"/>
      <c r="KOE25" s="14" t="s">
        <v>21</v>
      </c>
      <c r="KOF25" s="14"/>
      <c r="KOG25" s="13" t="s">
        <v>20</v>
      </c>
      <c r="KOH25" s="13"/>
      <c r="KOI25" s="14" t="s">
        <v>21</v>
      </c>
      <c r="KOJ25" s="14"/>
      <c r="KOK25" s="13" t="s">
        <v>20</v>
      </c>
      <c r="KOL25" s="13"/>
      <c r="KOM25" s="14" t="s">
        <v>21</v>
      </c>
      <c r="KON25" s="14"/>
      <c r="KOO25" s="13" t="s">
        <v>20</v>
      </c>
      <c r="KOP25" s="13"/>
      <c r="KOQ25" s="14" t="s">
        <v>21</v>
      </c>
      <c r="KOR25" s="14"/>
      <c r="KOS25" s="13" t="s">
        <v>20</v>
      </c>
      <c r="KOT25" s="13"/>
      <c r="KOU25" s="14" t="s">
        <v>21</v>
      </c>
      <c r="KOV25" s="14"/>
      <c r="KOW25" s="13" t="s">
        <v>20</v>
      </c>
      <c r="KOX25" s="13"/>
      <c r="KOY25" s="14" t="s">
        <v>21</v>
      </c>
      <c r="KOZ25" s="14"/>
      <c r="KPA25" s="13" t="s">
        <v>20</v>
      </c>
      <c r="KPB25" s="13"/>
      <c r="KPC25" s="14" t="s">
        <v>21</v>
      </c>
      <c r="KPD25" s="14"/>
      <c r="KPE25" s="13" t="s">
        <v>20</v>
      </c>
      <c r="KPF25" s="13"/>
      <c r="KPG25" s="14" t="s">
        <v>21</v>
      </c>
      <c r="KPH25" s="14"/>
      <c r="KPI25" s="13" t="s">
        <v>20</v>
      </c>
      <c r="KPJ25" s="13"/>
      <c r="KPK25" s="14" t="s">
        <v>21</v>
      </c>
      <c r="KPL25" s="14"/>
      <c r="KPM25" s="13" t="s">
        <v>20</v>
      </c>
      <c r="KPN25" s="13"/>
      <c r="KPO25" s="14" t="s">
        <v>21</v>
      </c>
      <c r="KPP25" s="14"/>
      <c r="KPQ25" s="13" t="s">
        <v>20</v>
      </c>
      <c r="KPR25" s="13"/>
      <c r="KPS25" s="14" t="s">
        <v>21</v>
      </c>
      <c r="KPT25" s="14"/>
      <c r="KPU25" s="13" t="s">
        <v>20</v>
      </c>
      <c r="KPV25" s="13"/>
      <c r="KPW25" s="14" t="s">
        <v>21</v>
      </c>
      <c r="KPX25" s="14"/>
      <c r="KPY25" s="13" t="s">
        <v>20</v>
      </c>
      <c r="KPZ25" s="13"/>
      <c r="KQA25" s="14" t="s">
        <v>21</v>
      </c>
      <c r="KQB25" s="14"/>
      <c r="KQC25" s="13" t="s">
        <v>20</v>
      </c>
      <c r="KQD25" s="13"/>
      <c r="KQE25" s="14" t="s">
        <v>21</v>
      </c>
      <c r="KQF25" s="14"/>
      <c r="KQG25" s="13" t="s">
        <v>20</v>
      </c>
      <c r="KQH25" s="13"/>
      <c r="KQI25" s="14" t="s">
        <v>21</v>
      </c>
      <c r="KQJ25" s="14"/>
      <c r="KQK25" s="13" t="s">
        <v>20</v>
      </c>
      <c r="KQL25" s="13"/>
      <c r="KQM25" s="14" t="s">
        <v>21</v>
      </c>
      <c r="KQN25" s="14"/>
      <c r="KQO25" s="13" t="s">
        <v>20</v>
      </c>
      <c r="KQP25" s="13"/>
      <c r="KQQ25" s="14" t="s">
        <v>21</v>
      </c>
      <c r="KQR25" s="14"/>
      <c r="KQS25" s="13" t="s">
        <v>20</v>
      </c>
      <c r="KQT25" s="13"/>
      <c r="KQU25" s="14" t="s">
        <v>21</v>
      </c>
      <c r="KQV25" s="14"/>
      <c r="KQW25" s="13" t="s">
        <v>20</v>
      </c>
      <c r="KQX25" s="13"/>
      <c r="KQY25" s="14" t="s">
        <v>21</v>
      </c>
      <c r="KQZ25" s="14"/>
      <c r="KRA25" s="13" t="s">
        <v>20</v>
      </c>
      <c r="KRB25" s="13"/>
      <c r="KRC25" s="14" t="s">
        <v>21</v>
      </c>
      <c r="KRD25" s="14"/>
      <c r="KRE25" s="13" t="s">
        <v>20</v>
      </c>
      <c r="KRF25" s="13"/>
      <c r="KRG25" s="14" t="s">
        <v>21</v>
      </c>
      <c r="KRH25" s="14"/>
      <c r="KRI25" s="13" t="s">
        <v>20</v>
      </c>
      <c r="KRJ25" s="13"/>
      <c r="KRK25" s="14" t="s">
        <v>21</v>
      </c>
      <c r="KRL25" s="14"/>
      <c r="KRM25" s="13" t="s">
        <v>20</v>
      </c>
      <c r="KRN25" s="13"/>
      <c r="KRO25" s="14" t="s">
        <v>21</v>
      </c>
      <c r="KRP25" s="14"/>
      <c r="KRQ25" s="13" t="s">
        <v>20</v>
      </c>
      <c r="KRR25" s="13"/>
      <c r="KRS25" s="14" t="s">
        <v>21</v>
      </c>
      <c r="KRT25" s="14"/>
      <c r="KRU25" s="13" t="s">
        <v>20</v>
      </c>
      <c r="KRV25" s="13"/>
      <c r="KRW25" s="14" t="s">
        <v>21</v>
      </c>
      <c r="KRX25" s="14"/>
      <c r="KRY25" s="13" t="s">
        <v>20</v>
      </c>
      <c r="KRZ25" s="13"/>
      <c r="KSA25" s="14" t="s">
        <v>21</v>
      </c>
      <c r="KSB25" s="14"/>
      <c r="KSC25" s="13" t="s">
        <v>20</v>
      </c>
      <c r="KSD25" s="13"/>
      <c r="KSE25" s="14" t="s">
        <v>21</v>
      </c>
      <c r="KSF25" s="14"/>
      <c r="KSG25" s="13" t="s">
        <v>20</v>
      </c>
      <c r="KSH25" s="13"/>
      <c r="KSI25" s="14" t="s">
        <v>21</v>
      </c>
      <c r="KSJ25" s="14"/>
      <c r="KSK25" s="13" t="s">
        <v>20</v>
      </c>
      <c r="KSL25" s="13"/>
      <c r="KSM25" s="14" t="s">
        <v>21</v>
      </c>
      <c r="KSN25" s="14"/>
      <c r="KSO25" s="13" t="s">
        <v>20</v>
      </c>
      <c r="KSP25" s="13"/>
      <c r="KSQ25" s="14" t="s">
        <v>21</v>
      </c>
      <c r="KSR25" s="14"/>
      <c r="KSS25" s="13" t="s">
        <v>20</v>
      </c>
      <c r="KST25" s="13"/>
      <c r="KSU25" s="14" t="s">
        <v>21</v>
      </c>
      <c r="KSV25" s="14"/>
      <c r="KSW25" s="13" t="s">
        <v>20</v>
      </c>
      <c r="KSX25" s="13"/>
      <c r="KSY25" s="14" t="s">
        <v>21</v>
      </c>
      <c r="KSZ25" s="14"/>
      <c r="KTA25" s="13" t="s">
        <v>20</v>
      </c>
      <c r="KTB25" s="13"/>
      <c r="KTC25" s="14" t="s">
        <v>21</v>
      </c>
      <c r="KTD25" s="14"/>
      <c r="KTE25" s="13" t="s">
        <v>20</v>
      </c>
      <c r="KTF25" s="13"/>
      <c r="KTG25" s="14" t="s">
        <v>21</v>
      </c>
      <c r="KTH25" s="14"/>
      <c r="KTI25" s="13" t="s">
        <v>20</v>
      </c>
      <c r="KTJ25" s="13"/>
      <c r="KTK25" s="14" t="s">
        <v>21</v>
      </c>
      <c r="KTL25" s="14"/>
      <c r="KTM25" s="13" t="s">
        <v>20</v>
      </c>
      <c r="KTN25" s="13"/>
      <c r="KTO25" s="14" t="s">
        <v>21</v>
      </c>
      <c r="KTP25" s="14"/>
      <c r="KTQ25" s="13" t="s">
        <v>20</v>
      </c>
      <c r="KTR25" s="13"/>
      <c r="KTS25" s="14" t="s">
        <v>21</v>
      </c>
      <c r="KTT25" s="14"/>
      <c r="KTU25" s="13" t="s">
        <v>20</v>
      </c>
      <c r="KTV25" s="13"/>
      <c r="KTW25" s="14" t="s">
        <v>21</v>
      </c>
      <c r="KTX25" s="14"/>
      <c r="KTY25" s="13" t="s">
        <v>20</v>
      </c>
      <c r="KTZ25" s="13"/>
      <c r="KUA25" s="14" t="s">
        <v>21</v>
      </c>
      <c r="KUB25" s="14"/>
      <c r="KUC25" s="13" t="s">
        <v>20</v>
      </c>
      <c r="KUD25" s="13"/>
      <c r="KUE25" s="14" t="s">
        <v>21</v>
      </c>
      <c r="KUF25" s="14"/>
      <c r="KUG25" s="13" t="s">
        <v>20</v>
      </c>
      <c r="KUH25" s="13"/>
      <c r="KUI25" s="14" t="s">
        <v>21</v>
      </c>
      <c r="KUJ25" s="14"/>
      <c r="KUK25" s="13" t="s">
        <v>20</v>
      </c>
      <c r="KUL25" s="13"/>
      <c r="KUM25" s="14" t="s">
        <v>21</v>
      </c>
      <c r="KUN25" s="14"/>
      <c r="KUO25" s="13" t="s">
        <v>20</v>
      </c>
      <c r="KUP25" s="13"/>
      <c r="KUQ25" s="14" t="s">
        <v>21</v>
      </c>
      <c r="KUR25" s="14"/>
      <c r="KUS25" s="13" t="s">
        <v>20</v>
      </c>
      <c r="KUT25" s="13"/>
      <c r="KUU25" s="14" t="s">
        <v>21</v>
      </c>
      <c r="KUV25" s="14"/>
      <c r="KUW25" s="13" t="s">
        <v>20</v>
      </c>
      <c r="KUX25" s="13"/>
      <c r="KUY25" s="14" t="s">
        <v>21</v>
      </c>
      <c r="KUZ25" s="14"/>
      <c r="KVA25" s="13" t="s">
        <v>20</v>
      </c>
      <c r="KVB25" s="13"/>
      <c r="KVC25" s="14" t="s">
        <v>21</v>
      </c>
      <c r="KVD25" s="14"/>
      <c r="KVE25" s="13" t="s">
        <v>20</v>
      </c>
      <c r="KVF25" s="13"/>
      <c r="KVG25" s="14" t="s">
        <v>21</v>
      </c>
      <c r="KVH25" s="14"/>
      <c r="KVI25" s="13" t="s">
        <v>20</v>
      </c>
      <c r="KVJ25" s="13"/>
      <c r="KVK25" s="14" t="s">
        <v>21</v>
      </c>
      <c r="KVL25" s="14"/>
      <c r="KVM25" s="13" t="s">
        <v>20</v>
      </c>
      <c r="KVN25" s="13"/>
      <c r="KVO25" s="14" t="s">
        <v>21</v>
      </c>
      <c r="KVP25" s="14"/>
      <c r="KVQ25" s="13" t="s">
        <v>20</v>
      </c>
      <c r="KVR25" s="13"/>
      <c r="KVS25" s="14" t="s">
        <v>21</v>
      </c>
      <c r="KVT25" s="14"/>
      <c r="KVU25" s="13" t="s">
        <v>20</v>
      </c>
      <c r="KVV25" s="13"/>
      <c r="KVW25" s="14" t="s">
        <v>21</v>
      </c>
      <c r="KVX25" s="14"/>
      <c r="KVY25" s="13" t="s">
        <v>20</v>
      </c>
      <c r="KVZ25" s="13"/>
      <c r="KWA25" s="14" t="s">
        <v>21</v>
      </c>
      <c r="KWB25" s="14"/>
      <c r="KWC25" s="13" t="s">
        <v>20</v>
      </c>
      <c r="KWD25" s="13"/>
      <c r="KWE25" s="14" t="s">
        <v>21</v>
      </c>
      <c r="KWF25" s="14"/>
      <c r="KWG25" s="13" t="s">
        <v>20</v>
      </c>
      <c r="KWH25" s="13"/>
      <c r="KWI25" s="14" t="s">
        <v>21</v>
      </c>
      <c r="KWJ25" s="14"/>
      <c r="KWK25" s="13" t="s">
        <v>20</v>
      </c>
      <c r="KWL25" s="13"/>
      <c r="KWM25" s="14" t="s">
        <v>21</v>
      </c>
      <c r="KWN25" s="14"/>
      <c r="KWO25" s="13" t="s">
        <v>20</v>
      </c>
      <c r="KWP25" s="13"/>
      <c r="KWQ25" s="14" t="s">
        <v>21</v>
      </c>
      <c r="KWR25" s="14"/>
      <c r="KWS25" s="13" t="s">
        <v>20</v>
      </c>
      <c r="KWT25" s="13"/>
      <c r="KWU25" s="14" t="s">
        <v>21</v>
      </c>
      <c r="KWV25" s="14"/>
      <c r="KWW25" s="13" t="s">
        <v>20</v>
      </c>
      <c r="KWX25" s="13"/>
      <c r="KWY25" s="14" t="s">
        <v>21</v>
      </c>
      <c r="KWZ25" s="14"/>
      <c r="KXA25" s="13" t="s">
        <v>20</v>
      </c>
      <c r="KXB25" s="13"/>
      <c r="KXC25" s="14" t="s">
        <v>21</v>
      </c>
      <c r="KXD25" s="14"/>
      <c r="KXE25" s="13" t="s">
        <v>20</v>
      </c>
      <c r="KXF25" s="13"/>
      <c r="KXG25" s="14" t="s">
        <v>21</v>
      </c>
      <c r="KXH25" s="14"/>
      <c r="KXI25" s="13" t="s">
        <v>20</v>
      </c>
      <c r="KXJ25" s="13"/>
      <c r="KXK25" s="14" t="s">
        <v>21</v>
      </c>
      <c r="KXL25" s="14"/>
      <c r="KXM25" s="13" t="s">
        <v>20</v>
      </c>
      <c r="KXN25" s="13"/>
      <c r="KXO25" s="14" t="s">
        <v>21</v>
      </c>
      <c r="KXP25" s="14"/>
      <c r="KXQ25" s="13" t="s">
        <v>20</v>
      </c>
      <c r="KXR25" s="13"/>
      <c r="KXS25" s="14" t="s">
        <v>21</v>
      </c>
      <c r="KXT25" s="14"/>
      <c r="KXU25" s="13" t="s">
        <v>20</v>
      </c>
      <c r="KXV25" s="13"/>
      <c r="KXW25" s="14" t="s">
        <v>21</v>
      </c>
      <c r="KXX25" s="14"/>
      <c r="KXY25" s="13" t="s">
        <v>20</v>
      </c>
      <c r="KXZ25" s="13"/>
      <c r="KYA25" s="14" t="s">
        <v>21</v>
      </c>
      <c r="KYB25" s="14"/>
      <c r="KYC25" s="13" t="s">
        <v>20</v>
      </c>
      <c r="KYD25" s="13"/>
      <c r="KYE25" s="14" t="s">
        <v>21</v>
      </c>
      <c r="KYF25" s="14"/>
      <c r="KYG25" s="13" t="s">
        <v>20</v>
      </c>
      <c r="KYH25" s="13"/>
      <c r="KYI25" s="14" t="s">
        <v>21</v>
      </c>
      <c r="KYJ25" s="14"/>
      <c r="KYK25" s="13" t="s">
        <v>20</v>
      </c>
      <c r="KYL25" s="13"/>
      <c r="KYM25" s="14" t="s">
        <v>21</v>
      </c>
      <c r="KYN25" s="14"/>
      <c r="KYO25" s="13" t="s">
        <v>20</v>
      </c>
      <c r="KYP25" s="13"/>
      <c r="KYQ25" s="14" t="s">
        <v>21</v>
      </c>
      <c r="KYR25" s="14"/>
      <c r="KYS25" s="13" t="s">
        <v>20</v>
      </c>
      <c r="KYT25" s="13"/>
      <c r="KYU25" s="14" t="s">
        <v>21</v>
      </c>
      <c r="KYV25" s="14"/>
      <c r="KYW25" s="13" t="s">
        <v>20</v>
      </c>
      <c r="KYX25" s="13"/>
      <c r="KYY25" s="14" t="s">
        <v>21</v>
      </c>
      <c r="KYZ25" s="14"/>
      <c r="KZA25" s="13" t="s">
        <v>20</v>
      </c>
      <c r="KZB25" s="13"/>
      <c r="KZC25" s="14" t="s">
        <v>21</v>
      </c>
      <c r="KZD25" s="14"/>
      <c r="KZE25" s="13" t="s">
        <v>20</v>
      </c>
      <c r="KZF25" s="13"/>
      <c r="KZG25" s="14" t="s">
        <v>21</v>
      </c>
      <c r="KZH25" s="14"/>
      <c r="KZI25" s="13" t="s">
        <v>20</v>
      </c>
      <c r="KZJ25" s="13"/>
      <c r="KZK25" s="14" t="s">
        <v>21</v>
      </c>
      <c r="KZL25" s="14"/>
      <c r="KZM25" s="13" t="s">
        <v>20</v>
      </c>
      <c r="KZN25" s="13"/>
      <c r="KZO25" s="14" t="s">
        <v>21</v>
      </c>
      <c r="KZP25" s="14"/>
      <c r="KZQ25" s="13" t="s">
        <v>20</v>
      </c>
      <c r="KZR25" s="13"/>
      <c r="KZS25" s="14" t="s">
        <v>21</v>
      </c>
      <c r="KZT25" s="14"/>
      <c r="KZU25" s="13" t="s">
        <v>20</v>
      </c>
      <c r="KZV25" s="13"/>
      <c r="KZW25" s="14" t="s">
        <v>21</v>
      </c>
      <c r="KZX25" s="14"/>
      <c r="KZY25" s="13" t="s">
        <v>20</v>
      </c>
      <c r="KZZ25" s="13"/>
      <c r="LAA25" s="14" t="s">
        <v>21</v>
      </c>
      <c r="LAB25" s="14"/>
      <c r="LAC25" s="13" t="s">
        <v>20</v>
      </c>
      <c r="LAD25" s="13"/>
      <c r="LAE25" s="14" t="s">
        <v>21</v>
      </c>
      <c r="LAF25" s="14"/>
      <c r="LAG25" s="13" t="s">
        <v>20</v>
      </c>
      <c r="LAH25" s="13"/>
      <c r="LAI25" s="14" t="s">
        <v>21</v>
      </c>
      <c r="LAJ25" s="14"/>
      <c r="LAK25" s="13" t="s">
        <v>20</v>
      </c>
      <c r="LAL25" s="13"/>
      <c r="LAM25" s="14" t="s">
        <v>21</v>
      </c>
      <c r="LAN25" s="14"/>
      <c r="LAO25" s="13" t="s">
        <v>20</v>
      </c>
      <c r="LAP25" s="13"/>
      <c r="LAQ25" s="14" t="s">
        <v>21</v>
      </c>
      <c r="LAR25" s="14"/>
      <c r="LAS25" s="13" t="s">
        <v>20</v>
      </c>
      <c r="LAT25" s="13"/>
      <c r="LAU25" s="14" t="s">
        <v>21</v>
      </c>
      <c r="LAV25" s="14"/>
      <c r="LAW25" s="13" t="s">
        <v>20</v>
      </c>
      <c r="LAX25" s="13"/>
      <c r="LAY25" s="14" t="s">
        <v>21</v>
      </c>
      <c r="LAZ25" s="14"/>
      <c r="LBA25" s="13" t="s">
        <v>20</v>
      </c>
      <c r="LBB25" s="13"/>
      <c r="LBC25" s="14" t="s">
        <v>21</v>
      </c>
      <c r="LBD25" s="14"/>
      <c r="LBE25" s="13" t="s">
        <v>20</v>
      </c>
      <c r="LBF25" s="13"/>
      <c r="LBG25" s="14" t="s">
        <v>21</v>
      </c>
      <c r="LBH25" s="14"/>
      <c r="LBI25" s="13" t="s">
        <v>20</v>
      </c>
      <c r="LBJ25" s="13"/>
      <c r="LBK25" s="14" t="s">
        <v>21</v>
      </c>
      <c r="LBL25" s="14"/>
      <c r="LBM25" s="13" t="s">
        <v>20</v>
      </c>
      <c r="LBN25" s="13"/>
      <c r="LBO25" s="14" t="s">
        <v>21</v>
      </c>
      <c r="LBP25" s="14"/>
      <c r="LBQ25" s="13" t="s">
        <v>20</v>
      </c>
      <c r="LBR25" s="13"/>
      <c r="LBS25" s="14" t="s">
        <v>21</v>
      </c>
      <c r="LBT25" s="14"/>
      <c r="LBU25" s="13" t="s">
        <v>20</v>
      </c>
      <c r="LBV25" s="13"/>
      <c r="LBW25" s="14" t="s">
        <v>21</v>
      </c>
      <c r="LBX25" s="14"/>
      <c r="LBY25" s="13" t="s">
        <v>20</v>
      </c>
      <c r="LBZ25" s="13"/>
      <c r="LCA25" s="14" t="s">
        <v>21</v>
      </c>
      <c r="LCB25" s="14"/>
      <c r="LCC25" s="13" t="s">
        <v>20</v>
      </c>
      <c r="LCD25" s="13"/>
      <c r="LCE25" s="14" t="s">
        <v>21</v>
      </c>
      <c r="LCF25" s="14"/>
      <c r="LCG25" s="13" t="s">
        <v>20</v>
      </c>
      <c r="LCH25" s="13"/>
      <c r="LCI25" s="14" t="s">
        <v>21</v>
      </c>
      <c r="LCJ25" s="14"/>
      <c r="LCK25" s="13" t="s">
        <v>20</v>
      </c>
      <c r="LCL25" s="13"/>
      <c r="LCM25" s="14" t="s">
        <v>21</v>
      </c>
      <c r="LCN25" s="14"/>
      <c r="LCO25" s="13" t="s">
        <v>20</v>
      </c>
      <c r="LCP25" s="13"/>
      <c r="LCQ25" s="14" t="s">
        <v>21</v>
      </c>
      <c r="LCR25" s="14"/>
      <c r="LCS25" s="13" t="s">
        <v>20</v>
      </c>
      <c r="LCT25" s="13"/>
      <c r="LCU25" s="14" t="s">
        <v>21</v>
      </c>
      <c r="LCV25" s="14"/>
      <c r="LCW25" s="13" t="s">
        <v>20</v>
      </c>
      <c r="LCX25" s="13"/>
      <c r="LCY25" s="14" t="s">
        <v>21</v>
      </c>
      <c r="LCZ25" s="14"/>
      <c r="LDA25" s="13" t="s">
        <v>20</v>
      </c>
      <c r="LDB25" s="13"/>
      <c r="LDC25" s="14" t="s">
        <v>21</v>
      </c>
      <c r="LDD25" s="14"/>
      <c r="LDE25" s="13" t="s">
        <v>20</v>
      </c>
      <c r="LDF25" s="13"/>
      <c r="LDG25" s="14" t="s">
        <v>21</v>
      </c>
      <c r="LDH25" s="14"/>
      <c r="LDI25" s="13" t="s">
        <v>20</v>
      </c>
      <c r="LDJ25" s="13"/>
      <c r="LDK25" s="14" t="s">
        <v>21</v>
      </c>
      <c r="LDL25" s="14"/>
      <c r="LDM25" s="13" t="s">
        <v>20</v>
      </c>
      <c r="LDN25" s="13"/>
      <c r="LDO25" s="14" t="s">
        <v>21</v>
      </c>
      <c r="LDP25" s="14"/>
      <c r="LDQ25" s="13" t="s">
        <v>20</v>
      </c>
      <c r="LDR25" s="13"/>
      <c r="LDS25" s="14" t="s">
        <v>21</v>
      </c>
      <c r="LDT25" s="14"/>
      <c r="LDU25" s="13" t="s">
        <v>20</v>
      </c>
      <c r="LDV25" s="13"/>
      <c r="LDW25" s="14" t="s">
        <v>21</v>
      </c>
      <c r="LDX25" s="14"/>
      <c r="LDY25" s="13" t="s">
        <v>20</v>
      </c>
      <c r="LDZ25" s="13"/>
      <c r="LEA25" s="14" t="s">
        <v>21</v>
      </c>
      <c r="LEB25" s="14"/>
      <c r="LEC25" s="13" t="s">
        <v>20</v>
      </c>
      <c r="LED25" s="13"/>
      <c r="LEE25" s="14" t="s">
        <v>21</v>
      </c>
      <c r="LEF25" s="14"/>
      <c r="LEG25" s="13" t="s">
        <v>20</v>
      </c>
      <c r="LEH25" s="13"/>
      <c r="LEI25" s="14" t="s">
        <v>21</v>
      </c>
      <c r="LEJ25" s="14"/>
      <c r="LEK25" s="13" t="s">
        <v>20</v>
      </c>
      <c r="LEL25" s="13"/>
      <c r="LEM25" s="14" t="s">
        <v>21</v>
      </c>
      <c r="LEN25" s="14"/>
      <c r="LEO25" s="13" t="s">
        <v>20</v>
      </c>
      <c r="LEP25" s="13"/>
      <c r="LEQ25" s="14" t="s">
        <v>21</v>
      </c>
      <c r="LER25" s="14"/>
      <c r="LES25" s="13" t="s">
        <v>20</v>
      </c>
      <c r="LET25" s="13"/>
      <c r="LEU25" s="14" t="s">
        <v>21</v>
      </c>
      <c r="LEV25" s="14"/>
      <c r="LEW25" s="13" t="s">
        <v>20</v>
      </c>
      <c r="LEX25" s="13"/>
      <c r="LEY25" s="14" t="s">
        <v>21</v>
      </c>
      <c r="LEZ25" s="14"/>
      <c r="LFA25" s="13" t="s">
        <v>20</v>
      </c>
      <c r="LFB25" s="13"/>
      <c r="LFC25" s="14" t="s">
        <v>21</v>
      </c>
      <c r="LFD25" s="14"/>
      <c r="LFE25" s="13" t="s">
        <v>20</v>
      </c>
      <c r="LFF25" s="13"/>
      <c r="LFG25" s="14" t="s">
        <v>21</v>
      </c>
      <c r="LFH25" s="14"/>
      <c r="LFI25" s="13" t="s">
        <v>20</v>
      </c>
      <c r="LFJ25" s="13"/>
      <c r="LFK25" s="14" t="s">
        <v>21</v>
      </c>
      <c r="LFL25" s="14"/>
      <c r="LFM25" s="13" t="s">
        <v>20</v>
      </c>
      <c r="LFN25" s="13"/>
      <c r="LFO25" s="14" t="s">
        <v>21</v>
      </c>
      <c r="LFP25" s="14"/>
      <c r="LFQ25" s="13" t="s">
        <v>20</v>
      </c>
      <c r="LFR25" s="13"/>
      <c r="LFS25" s="14" t="s">
        <v>21</v>
      </c>
      <c r="LFT25" s="14"/>
      <c r="LFU25" s="13" t="s">
        <v>20</v>
      </c>
      <c r="LFV25" s="13"/>
      <c r="LFW25" s="14" t="s">
        <v>21</v>
      </c>
      <c r="LFX25" s="14"/>
      <c r="LFY25" s="13" t="s">
        <v>20</v>
      </c>
      <c r="LFZ25" s="13"/>
      <c r="LGA25" s="14" t="s">
        <v>21</v>
      </c>
      <c r="LGB25" s="14"/>
      <c r="LGC25" s="13" t="s">
        <v>20</v>
      </c>
      <c r="LGD25" s="13"/>
      <c r="LGE25" s="14" t="s">
        <v>21</v>
      </c>
      <c r="LGF25" s="14"/>
      <c r="LGG25" s="13" t="s">
        <v>20</v>
      </c>
      <c r="LGH25" s="13"/>
      <c r="LGI25" s="14" t="s">
        <v>21</v>
      </c>
      <c r="LGJ25" s="14"/>
      <c r="LGK25" s="13" t="s">
        <v>20</v>
      </c>
      <c r="LGL25" s="13"/>
      <c r="LGM25" s="14" t="s">
        <v>21</v>
      </c>
      <c r="LGN25" s="14"/>
      <c r="LGO25" s="13" t="s">
        <v>20</v>
      </c>
      <c r="LGP25" s="13"/>
      <c r="LGQ25" s="14" t="s">
        <v>21</v>
      </c>
      <c r="LGR25" s="14"/>
      <c r="LGS25" s="13" t="s">
        <v>20</v>
      </c>
      <c r="LGT25" s="13"/>
      <c r="LGU25" s="14" t="s">
        <v>21</v>
      </c>
      <c r="LGV25" s="14"/>
      <c r="LGW25" s="13" t="s">
        <v>20</v>
      </c>
      <c r="LGX25" s="13"/>
      <c r="LGY25" s="14" t="s">
        <v>21</v>
      </c>
      <c r="LGZ25" s="14"/>
      <c r="LHA25" s="13" t="s">
        <v>20</v>
      </c>
      <c r="LHB25" s="13"/>
      <c r="LHC25" s="14" t="s">
        <v>21</v>
      </c>
      <c r="LHD25" s="14"/>
      <c r="LHE25" s="13" t="s">
        <v>20</v>
      </c>
      <c r="LHF25" s="13"/>
      <c r="LHG25" s="14" t="s">
        <v>21</v>
      </c>
      <c r="LHH25" s="14"/>
      <c r="LHI25" s="13" t="s">
        <v>20</v>
      </c>
      <c r="LHJ25" s="13"/>
      <c r="LHK25" s="14" t="s">
        <v>21</v>
      </c>
      <c r="LHL25" s="14"/>
      <c r="LHM25" s="13" t="s">
        <v>20</v>
      </c>
      <c r="LHN25" s="13"/>
      <c r="LHO25" s="14" t="s">
        <v>21</v>
      </c>
      <c r="LHP25" s="14"/>
      <c r="LHQ25" s="13" t="s">
        <v>20</v>
      </c>
      <c r="LHR25" s="13"/>
      <c r="LHS25" s="14" t="s">
        <v>21</v>
      </c>
      <c r="LHT25" s="14"/>
      <c r="LHU25" s="13" t="s">
        <v>20</v>
      </c>
      <c r="LHV25" s="13"/>
      <c r="LHW25" s="14" t="s">
        <v>21</v>
      </c>
      <c r="LHX25" s="14"/>
      <c r="LHY25" s="13" t="s">
        <v>20</v>
      </c>
      <c r="LHZ25" s="13"/>
      <c r="LIA25" s="14" t="s">
        <v>21</v>
      </c>
      <c r="LIB25" s="14"/>
      <c r="LIC25" s="13" t="s">
        <v>20</v>
      </c>
      <c r="LID25" s="13"/>
      <c r="LIE25" s="14" t="s">
        <v>21</v>
      </c>
      <c r="LIF25" s="14"/>
      <c r="LIG25" s="13" t="s">
        <v>20</v>
      </c>
      <c r="LIH25" s="13"/>
      <c r="LII25" s="14" t="s">
        <v>21</v>
      </c>
      <c r="LIJ25" s="14"/>
      <c r="LIK25" s="13" t="s">
        <v>20</v>
      </c>
      <c r="LIL25" s="13"/>
      <c r="LIM25" s="14" t="s">
        <v>21</v>
      </c>
      <c r="LIN25" s="14"/>
      <c r="LIO25" s="13" t="s">
        <v>20</v>
      </c>
      <c r="LIP25" s="13"/>
      <c r="LIQ25" s="14" t="s">
        <v>21</v>
      </c>
      <c r="LIR25" s="14"/>
      <c r="LIS25" s="13" t="s">
        <v>20</v>
      </c>
      <c r="LIT25" s="13"/>
      <c r="LIU25" s="14" t="s">
        <v>21</v>
      </c>
      <c r="LIV25" s="14"/>
      <c r="LIW25" s="13" t="s">
        <v>20</v>
      </c>
      <c r="LIX25" s="13"/>
      <c r="LIY25" s="14" t="s">
        <v>21</v>
      </c>
      <c r="LIZ25" s="14"/>
      <c r="LJA25" s="13" t="s">
        <v>20</v>
      </c>
      <c r="LJB25" s="13"/>
      <c r="LJC25" s="14" t="s">
        <v>21</v>
      </c>
      <c r="LJD25" s="14"/>
      <c r="LJE25" s="13" t="s">
        <v>20</v>
      </c>
      <c r="LJF25" s="13"/>
      <c r="LJG25" s="14" t="s">
        <v>21</v>
      </c>
      <c r="LJH25" s="14"/>
      <c r="LJI25" s="13" t="s">
        <v>20</v>
      </c>
      <c r="LJJ25" s="13"/>
      <c r="LJK25" s="14" t="s">
        <v>21</v>
      </c>
      <c r="LJL25" s="14"/>
      <c r="LJM25" s="13" t="s">
        <v>20</v>
      </c>
      <c r="LJN25" s="13"/>
      <c r="LJO25" s="14" t="s">
        <v>21</v>
      </c>
      <c r="LJP25" s="14"/>
      <c r="LJQ25" s="13" t="s">
        <v>20</v>
      </c>
      <c r="LJR25" s="13"/>
      <c r="LJS25" s="14" t="s">
        <v>21</v>
      </c>
      <c r="LJT25" s="14"/>
      <c r="LJU25" s="13" t="s">
        <v>20</v>
      </c>
      <c r="LJV25" s="13"/>
      <c r="LJW25" s="14" t="s">
        <v>21</v>
      </c>
      <c r="LJX25" s="14"/>
      <c r="LJY25" s="13" t="s">
        <v>20</v>
      </c>
      <c r="LJZ25" s="13"/>
      <c r="LKA25" s="14" t="s">
        <v>21</v>
      </c>
      <c r="LKB25" s="14"/>
      <c r="LKC25" s="13" t="s">
        <v>20</v>
      </c>
      <c r="LKD25" s="13"/>
      <c r="LKE25" s="14" t="s">
        <v>21</v>
      </c>
      <c r="LKF25" s="14"/>
      <c r="LKG25" s="13" t="s">
        <v>20</v>
      </c>
      <c r="LKH25" s="13"/>
      <c r="LKI25" s="14" t="s">
        <v>21</v>
      </c>
      <c r="LKJ25" s="14"/>
      <c r="LKK25" s="13" t="s">
        <v>20</v>
      </c>
      <c r="LKL25" s="13"/>
      <c r="LKM25" s="14" t="s">
        <v>21</v>
      </c>
      <c r="LKN25" s="14"/>
      <c r="LKO25" s="13" t="s">
        <v>20</v>
      </c>
      <c r="LKP25" s="13"/>
      <c r="LKQ25" s="14" t="s">
        <v>21</v>
      </c>
      <c r="LKR25" s="14"/>
      <c r="LKS25" s="13" t="s">
        <v>20</v>
      </c>
      <c r="LKT25" s="13"/>
      <c r="LKU25" s="14" t="s">
        <v>21</v>
      </c>
      <c r="LKV25" s="14"/>
      <c r="LKW25" s="13" t="s">
        <v>20</v>
      </c>
      <c r="LKX25" s="13"/>
      <c r="LKY25" s="14" t="s">
        <v>21</v>
      </c>
      <c r="LKZ25" s="14"/>
      <c r="LLA25" s="13" t="s">
        <v>20</v>
      </c>
      <c r="LLB25" s="13"/>
      <c r="LLC25" s="14" t="s">
        <v>21</v>
      </c>
      <c r="LLD25" s="14"/>
      <c r="LLE25" s="13" t="s">
        <v>20</v>
      </c>
      <c r="LLF25" s="13"/>
      <c r="LLG25" s="14" t="s">
        <v>21</v>
      </c>
      <c r="LLH25" s="14"/>
      <c r="LLI25" s="13" t="s">
        <v>20</v>
      </c>
      <c r="LLJ25" s="13"/>
      <c r="LLK25" s="14" t="s">
        <v>21</v>
      </c>
      <c r="LLL25" s="14"/>
      <c r="LLM25" s="13" t="s">
        <v>20</v>
      </c>
      <c r="LLN25" s="13"/>
      <c r="LLO25" s="14" t="s">
        <v>21</v>
      </c>
      <c r="LLP25" s="14"/>
      <c r="LLQ25" s="13" t="s">
        <v>20</v>
      </c>
      <c r="LLR25" s="13"/>
      <c r="LLS25" s="14" t="s">
        <v>21</v>
      </c>
      <c r="LLT25" s="14"/>
      <c r="LLU25" s="13" t="s">
        <v>20</v>
      </c>
      <c r="LLV25" s="13"/>
      <c r="LLW25" s="14" t="s">
        <v>21</v>
      </c>
      <c r="LLX25" s="14"/>
      <c r="LLY25" s="13" t="s">
        <v>20</v>
      </c>
      <c r="LLZ25" s="13"/>
      <c r="LMA25" s="14" t="s">
        <v>21</v>
      </c>
      <c r="LMB25" s="14"/>
      <c r="LMC25" s="13" t="s">
        <v>20</v>
      </c>
      <c r="LMD25" s="13"/>
      <c r="LME25" s="14" t="s">
        <v>21</v>
      </c>
      <c r="LMF25" s="14"/>
      <c r="LMG25" s="13" t="s">
        <v>20</v>
      </c>
      <c r="LMH25" s="13"/>
      <c r="LMI25" s="14" t="s">
        <v>21</v>
      </c>
      <c r="LMJ25" s="14"/>
      <c r="LMK25" s="13" t="s">
        <v>20</v>
      </c>
      <c r="LML25" s="13"/>
      <c r="LMM25" s="14" t="s">
        <v>21</v>
      </c>
      <c r="LMN25" s="14"/>
      <c r="LMO25" s="13" t="s">
        <v>20</v>
      </c>
      <c r="LMP25" s="13"/>
      <c r="LMQ25" s="14" t="s">
        <v>21</v>
      </c>
      <c r="LMR25" s="14"/>
      <c r="LMS25" s="13" t="s">
        <v>20</v>
      </c>
      <c r="LMT25" s="13"/>
      <c r="LMU25" s="14" t="s">
        <v>21</v>
      </c>
      <c r="LMV25" s="14"/>
      <c r="LMW25" s="13" t="s">
        <v>20</v>
      </c>
      <c r="LMX25" s="13"/>
      <c r="LMY25" s="14" t="s">
        <v>21</v>
      </c>
      <c r="LMZ25" s="14"/>
      <c r="LNA25" s="13" t="s">
        <v>20</v>
      </c>
      <c r="LNB25" s="13"/>
      <c r="LNC25" s="14" t="s">
        <v>21</v>
      </c>
      <c r="LND25" s="14"/>
      <c r="LNE25" s="13" t="s">
        <v>20</v>
      </c>
      <c r="LNF25" s="13"/>
      <c r="LNG25" s="14" t="s">
        <v>21</v>
      </c>
      <c r="LNH25" s="14"/>
      <c r="LNI25" s="13" t="s">
        <v>20</v>
      </c>
      <c r="LNJ25" s="13"/>
      <c r="LNK25" s="14" t="s">
        <v>21</v>
      </c>
      <c r="LNL25" s="14"/>
      <c r="LNM25" s="13" t="s">
        <v>20</v>
      </c>
      <c r="LNN25" s="13"/>
      <c r="LNO25" s="14" t="s">
        <v>21</v>
      </c>
      <c r="LNP25" s="14"/>
      <c r="LNQ25" s="13" t="s">
        <v>20</v>
      </c>
      <c r="LNR25" s="13"/>
      <c r="LNS25" s="14" t="s">
        <v>21</v>
      </c>
      <c r="LNT25" s="14"/>
      <c r="LNU25" s="13" t="s">
        <v>20</v>
      </c>
      <c r="LNV25" s="13"/>
      <c r="LNW25" s="14" t="s">
        <v>21</v>
      </c>
      <c r="LNX25" s="14"/>
      <c r="LNY25" s="13" t="s">
        <v>20</v>
      </c>
      <c r="LNZ25" s="13"/>
      <c r="LOA25" s="14" t="s">
        <v>21</v>
      </c>
      <c r="LOB25" s="14"/>
      <c r="LOC25" s="13" t="s">
        <v>20</v>
      </c>
      <c r="LOD25" s="13"/>
      <c r="LOE25" s="14" t="s">
        <v>21</v>
      </c>
      <c r="LOF25" s="14"/>
      <c r="LOG25" s="13" t="s">
        <v>20</v>
      </c>
      <c r="LOH25" s="13"/>
      <c r="LOI25" s="14" t="s">
        <v>21</v>
      </c>
      <c r="LOJ25" s="14"/>
      <c r="LOK25" s="13" t="s">
        <v>20</v>
      </c>
      <c r="LOL25" s="13"/>
      <c r="LOM25" s="14" t="s">
        <v>21</v>
      </c>
      <c r="LON25" s="14"/>
      <c r="LOO25" s="13" t="s">
        <v>20</v>
      </c>
      <c r="LOP25" s="13"/>
      <c r="LOQ25" s="14" t="s">
        <v>21</v>
      </c>
      <c r="LOR25" s="14"/>
      <c r="LOS25" s="13" t="s">
        <v>20</v>
      </c>
      <c r="LOT25" s="13"/>
      <c r="LOU25" s="14" t="s">
        <v>21</v>
      </c>
      <c r="LOV25" s="14"/>
      <c r="LOW25" s="13" t="s">
        <v>20</v>
      </c>
      <c r="LOX25" s="13"/>
      <c r="LOY25" s="14" t="s">
        <v>21</v>
      </c>
      <c r="LOZ25" s="14"/>
      <c r="LPA25" s="13" t="s">
        <v>20</v>
      </c>
      <c r="LPB25" s="13"/>
      <c r="LPC25" s="14" t="s">
        <v>21</v>
      </c>
      <c r="LPD25" s="14"/>
      <c r="LPE25" s="13" t="s">
        <v>20</v>
      </c>
      <c r="LPF25" s="13"/>
      <c r="LPG25" s="14" t="s">
        <v>21</v>
      </c>
      <c r="LPH25" s="14"/>
      <c r="LPI25" s="13" t="s">
        <v>20</v>
      </c>
      <c r="LPJ25" s="13"/>
      <c r="LPK25" s="14" t="s">
        <v>21</v>
      </c>
      <c r="LPL25" s="14"/>
      <c r="LPM25" s="13" t="s">
        <v>20</v>
      </c>
      <c r="LPN25" s="13"/>
      <c r="LPO25" s="14" t="s">
        <v>21</v>
      </c>
      <c r="LPP25" s="14"/>
      <c r="LPQ25" s="13" t="s">
        <v>20</v>
      </c>
      <c r="LPR25" s="13"/>
      <c r="LPS25" s="14" t="s">
        <v>21</v>
      </c>
      <c r="LPT25" s="14"/>
      <c r="LPU25" s="13" t="s">
        <v>20</v>
      </c>
      <c r="LPV25" s="13"/>
      <c r="LPW25" s="14" t="s">
        <v>21</v>
      </c>
      <c r="LPX25" s="14"/>
      <c r="LPY25" s="13" t="s">
        <v>20</v>
      </c>
      <c r="LPZ25" s="13"/>
      <c r="LQA25" s="14" t="s">
        <v>21</v>
      </c>
      <c r="LQB25" s="14"/>
      <c r="LQC25" s="13" t="s">
        <v>20</v>
      </c>
      <c r="LQD25" s="13"/>
      <c r="LQE25" s="14" t="s">
        <v>21</v>
      </c>
      <c r="LQF25" s="14"/>
      <c r="LQG25" s="13" t="s">
        <v>20</v>
      </c>
      <c r="LQH25" s="13"/>
      <c r="LQI25" s="14" t="s">
        <v>21</v>
      </c>
      <c r="LQJ25" s="14"/>
      <c r="LQK25" s="13" t="s">
        <v>20</v>
      </c>
      <c r="LQL25" s="13"/>
      <c r="LQM25" s="14" t="s">
        <v>21</v>
      </c>
      <c r="LQN25" s="14"/>
      <c r="LQO25" s="13" t="s">
        <v>20</v>
      </c>
      <c r="LQP25" s="13"/>
      <c r="LQQ25" s="14" t="s">
        <v>21</v>
      </c>
      <c r="LQR25" s="14"/>
      <c r="LQS25" s="13" t="s">
        <v>20</v>
      </c>
      <c r="LQT25" s="13"/>
      <c r="LQU25" s="14" t="s">
        <v>21</v>
      </c>
      <c r="LQV25" s="14"/>
      <c r="LQW25" s="13" t="s">
        <v>20</v>
      </c>
      <c r="LQX25" s="13"/>
      <c r="LQY25" s="14" t="s">
        <v>21</v>
      </c>
      <c r="LQZ25" s="14"/>
      <c r="LRA25" s="13" t="s">
        <v>20</v>
      </c>
      <c r="LRB25" s="13"/>
      <c r="LRC25" s="14" t="s">
        <v>21</v>
      </c>
      <c r="LRD25" s="14"/>
      <c r="LRE25" s="13" t="s">
        <v>20</v>
      </c>
      <c r="LRF25" s="13"/>
      <c r="LRG25" s="14" t="s">
        <v>21</v>
      </c>
      <c r="LRH25" s="14"/>
      <c r="LRI25" s="13" t="s">
        <v>20</v>
      </c>
      <c r="LRJ25" s="13"/>
      <c r="LRK25" s="14" t="s">
        <v>21</v>
      </c>
      <c r="LRL25" s="14"/>
      <c r="LRM25" s="13" t="s">
        <v>20</v>
      </c>
      <c r="LRN25" s="13"/>
      <c r="LRO25" s="14" t="s">
        <v>21</v>
      </c>
      <c r="LRP25" s="14"/>
      <c r="LRQ25" s="13" t="s">
        <v>20</v>
      </c>
      <c r="LRR25" s="13"/>
      <c r="LRS25" s="14" t="s">
        <v>21</v>
      </c>
      <c r="LRT25" s="14"/>
      <c r="LRU25" s="13" t="s">
        <v>20</v>
      </c>
      <c r="LRV25" s="13"/>
      <c r="LRW25" s="14" t="s">
        <v>21</v>
      </c>
      <c r="LRX25" s="14"/>
      <c r="LRY25" s="13" t="s">
        <v>20</v>
      </c>
      <c r="LRZ25" s="13"/>
      <c r="LSA25" s="14" t="s">
        <v>21</v>
      </c>
      <c r="LSB25" s="14"/>
      <c r="LSC25" s="13" t="s">
        <v>20</v>
      </c>
      <c r="LSD25" s="13"/>
      <c r="LSE25" s="14" t="s">
        <v>21</v>
      </c>
      <c r="LSF25" s="14"/>
      <c r="LSG25" s="13" t="s">
        <v>20</v>
      </c>
      <c r="LSH25" s="13"/>
      <c r="LSI25" s="14" t="s">
        <v>21</v>
      </c>
      <c r="LSJ25" s="14"/>
      <c r="LSK25" s="13" t="s">
        <v>20</v>
      </c>
      <c r="LSL25" s="13"/>
      <c r="LSM25" s="14" t="s">
        <v>21</v>
      </c>
      <c r="LSN25" s="14"/>
      <c r="LSO25" s="13" t="s">
        <v>20</v>
      </c>
      <c r="LSP25" s="13"/>
      <c r="LSQ25" s="14" t="s">
        <v>21</v>
      </c>
      <c r="LSR25" s="14"/>
      <c r="LSS25" s="13" t="s">
        <v>20</v>
      </c>
      <c r="LST25" s="13"/>
      <c r="LSU25" s="14" t="s">
        <v>21</v>
      </c>
      <c r="LSV25" s="14"/>
      <c r="LSW25" s="13" t="s">
        <v>20</v>
      </c>
      <c r="LSX25" s="13"/>
      <c r="LSY25" s="14" t="s">
        <v>21</v>
      </c>
      <c r="LSZ25" s="14"/>
      <c r="LTA25" s="13" t="s">
        <v>20</v>
      </c>
      <c r="LTB25" s="13"/>
      <c r="LTC25" s="14" t="s">
        <v>21</v>
      </c>
      <c r="LTD25" s="14"/>
      <c r="LTE25" s="13" t="s">
        <v>20</v>
      </c>
      <c r="LTF25" s="13"/>
      <c r="LTG25" s="14" t="s">
        <v>21</v>
      </c>
      <c r="LTH25" s="14"/>
      <c r="LTI25" s="13" t="s">
        <v>20</v>
      </c>
      <c r="LTJ25" s="13"/>
      <c r="LTK25" s="14" t="s">
        <v>21</v>
      </c>
      <c r="LTL25" s="14"/>
      <c r="LTM25" s="13" t="s">
        <v>20</v>
      </c>
      <c r="LTN25" s="13"/>
      <c r="LTO25" s="14" t="s">
        <v>21</v>
      </c>
      <c r="LTP25" s="14"/>
      <c r="LTQ25" s="13" t="s">
        <v>20</v>
      </c>
      <c r="LTR25" s="13"/>
      <c r="LTS25" s="14" t="s">
        <v>21</v>
      </c>
      <c r="LTT25" s="14"/>
      <c r="LTU25" s="13" t="s">
        <v>20</v>
      </c>
      <c r="LTV25" s="13"/>
      <c r="LTW25" s="14" t="s">
        <v>21</v>
      </c>
      <c r="LTX25" s="14"/>
      <c r="LTY25" s="13" t="s">
        <v>20</v>
      </c>
      <c r="LTZ25" s="13"/>
      <c r="LUA25" s="14" t="s">
        <v>21</v>
      </c>
      <c r="LUB25" s="14"/>
      <c r="LUC25" s="13" t="s">
        <v>20</v>
      </c>
      <c r="LUD25" s="13"/>
      <c r="LUE25" s="14" t="s">
        <v>21</v>
      </c>
      <c r="LUF25" s="14"/>
      <c r="LUG25" s="13" t="s">
        <v>20</v>
      </c>
      <c r="LUH25" s="13"/>
      <c r="LUI25" s="14" t="s">
        <v>21</v>
      </c>
      <c r="LUJ25" s="14"/>
      <c r="LUK25" s="13" t="s">
        <v>20</v>
      </c>
      <c r="LUL25" s="13"/>
      <c r="LUM25" s="14" t="s">
        <v>21</v>
      </c>
      <c r="LUN25" s="14"/>
      <c r="LUO25" s="13" t="s">
        <v>20</v>
      </c>
      <c r="LUP25" s="13"/>
      <c r="LUQ25" s="14" t="s">
        <v>21</v>
      </c>
      <c r="LUR25" s="14"/>
      <c r="LUS25" s="13" t="s">
        <v>20</v>
      </c>
      <c r="LUT25" s="13"/>
      <c r="LUU25" s="14" t="s">
        <v>21</v>
      </c>
      <c r="LUV25" s="14"/>
      <c r="LUW25" s="13" t="s">
        <v>20</v>
      </c>
      <c r="LUX25" s="13"/>
      <c r="LUY25" s="14" t="s">
        <v>21</v>
      </c>
      <c r="LUZ25" s="14"/>
      <c r="LVA25" s="13" t="s">
        <v>20</v>
      </c>
      <c r="LVB25" s="13"/>
      <c r="LVC25" s="14" t="s">
        <v>21</v>
      </c>
      <c r="LVD25" s="14"/>
      <c r="LVE25" s="13" t="s">
        <v>20</v>
      </c>
      <c r="LVF25" s="13"/>
      <c r="LVG25" s="14" t="s">
        <v>21</v>
      </c>
      <c r="LVH25" s="14"/>
      <c r="LVI25" s="13" t="s">
        <v>20</v>
      </c>
      <c r="LVJ25" s="13"/>
      <c r="LVK25" s="14" t="s">
        <v>21</v>
      </c>
      <c r="LVL25" s="14"/>
      <c r="LVM25" s="13" t="s">
        <v>20</v>
      </c>
      <c r="LVN25" s="13"/>
      <c r="LVO25" s="14" t="s">
        <v>21</v>
      </c>
      <c r="LVP25" s="14"/>
      <c r="LVQ25" s="13" t="s">
        <v>20</v>
      </c>
      <c r="LVR25" s="13"/>
      <c r="LVS25" s="14" t="s">
        <v>21</v>
      </c>
      <c r="LVT25" s="14"/>
      <c r="LVU25" s="13" t="s">
        <v>20</v>
      </c>
      <c r="LVV25" s="13"/>
      <c r="LVW25" s="14" t="s">
        <v>21</v>
      </c>
      <c r="LVX25" s="14"/>
      <c r="LVY25" s="13" t="s">
        <v>20</v>
      </c>
      <c r="LVZ25" s="13"/>
      <c r="LWA25" s="14" t="s">
        <v>21</v>
      </c>
      <c r="LWB25" s="14"/>
      <c r="LWC25" s="13" t="s">
        <v>20</v>
      </c>
      <c r="LWD25" s="13"/>
      <c r="LWE25" s="14" t="s">
        <v>21</v>
      </c>
      <c r="LWF25" s="14"/>
      <c r="LWG25" s="13" t="s">
        <v>20</v>
      </c>
      <c r="LWH25" s="13"/>
      <c r="LWI25" s="14" t="s">
        <v>21</v>
      </c>
      <c r="LWJ25" s="14"/>
      <c r="LWK25" s="13" t="s">
        <v>20</v>
      </c>
      <c r="LWL25" s="13"/>
      <c r="LWM25" s="14" t="s">
        <v>21</v>
      </c>
      <c r="LWN25" s="14"/>
      <c r="LWO25" s="13" t="s">
        <v>20</v>
      </c>
      <c r="LWP25" s="13"/>
      <c r="LWQ25" s="14" t="s">
        <v>21</v>
      </c>
      <c r="LWR25" s="14"/>
      <c r="LWS25" s="13" t="s">
        <v>20</v>
      </c>
      <c r="LWT25" s="13"/>
      <c r="LWU25" s="14" t="s">
        <v>21</v>
      </c>
      <c r="LWV25" s="14"/>
      <c r="LWW25" s="13" t="s">
        <v>20</v>
      </c>
      <c r="LWX25" s="13"/>
      <c r="LWY25" s="14" t="s">
        <v>21</v>
      </c>
      <c r="LWZ25" s="14"/>
      <c r="LXA25" s="13" t="s">
        <v>20</v>
      </c>
      <c r="LXB25" s="13"/>
      <c r="LXC25" s="14" t="s">
        <v>21</v>
      </c>
      <c r="LXD25" s="14"/>
      <c r="LXE25" s="13" t="s">
        <v>20</v>
      </c>
      <c r="LXF25" s="13"/>
      <c r="LXG25" s="14" t="s">
        <v>21</v>
      </c>
      <c r="LXH25" s="14"/>
      <c r="LXI25" s="13" t="s">
        <v>20</v>
      </c>
      <c r="LXJ25" s="13"/>
      <c r="LXK25" s="14" t="s">
        <v>21</v>
      </c>
      <c r="LXL25" s="14"/>
      <c r="LXM25" s="13" t="s">
        <v>20</v>
      </c>
      <c r="LXN25" s="13"/>
      <c r="LXO25" s="14" t="s">
        <v>21</v>
      </c>
      <c r="LXP25" s="14"/>
      <c r="LXQ25" s="13" t="s">
        <v>20</v>
      </c>
      <c r="LXR25" s="13"/>
      <c r="LXS25" s="14" t="s">
        <v>21</v>
      </c>
      <c r="LXT25" s="14"/>
      <c r="LXU25" s="13" t="s">
        <v>20</v>
      </c>
      <c r="LXV25" s="13"/>
      <c r="LXW25" s="14" t="s">
        <v>21</v>
      </c>
      <c r="LXX25" s="14"/>
      <c r="LXY25" s="13" t="s">
        <v>20</v>
      </c>
      <c r="LXZ25" s="13"/>
      <c r="LYA25" s="14" t="s">
        <v>21</v>
      </c>
      <c r="LYB25" s="14"/>
      <c r="LYC25" s="13" t="s">
        <v>20</v>
      </c>
      <c r="LYD25" s="13"/>
      <c r="LYE25" s="14" t="s">
        <v>21</v>
      </c>
      <c r="LYF25" s="14"/>
      <c r="LYG25" s="13" t="s">
        <v>20</v>
      </c>
      <c r="LYH25" s="13"/>
      <c r="LYI25" s="14" t="s">
        <v>21</v>
      </c>
      <c r="LYJ25" s="14"/>
      <c r="LYK25" s="13" t="s">
        <v>20</v>
      </c>
      <c r="LYL25" s="13"/>
      <c r="LYM25" s="14" t="s">
        <v>21</v>
      </c>
      <c r="LYN25" s="14"/>
      <c r="LYO25" s="13" t="s">
        <v>20</v>
      </c>
      <c r="LYP25" s="13"/>
      <c r="LYQ25" s="14" t="s">
        <v>21</v>
      </c>
      <c r="LYR25" s="14"/>
      <c r="LYS25" s="13" t="s">
        <v>20</v>
      </c>
      <c r="LYT25" s="13"/>
      <c r="LYU25" s="14" t="s">
        <v>21</v>
      </c>
      <c r="LYV25" s="14"/>
      <c r="LYW25" s="13" t="s">
        <v>20</v>
      </c>
      <c r="LYX25" s="13"/>
      <c r="LYY25" s="14" t="s">
        <v>21</v>
      </c>
      <c r="LYZ25" s="14"/>
      <c r="LZA25" s="13" t="s">
        <v>20</v>
      </c>
      <c r="LZB25" s="13"/>
      <c r="LZC25" s="14" t="s">
        <v>21</v>
      </c>
      <c r="LZD25" s="14"/>
      <c r="LZE25" s="13" t="s">
        <v>20</v>
      </c>
      <c r="LZF25" s="13"/>
      <c r="LZG25" s="14" t="s">
        <v>21</v>
      </c>
      <c r="LZH25" s="14"/>
      <c r="LZI25" s="13" t="s">
        <v>20</v>
      </c>
      <c r="LZJ25" s="13"/>
      <c r="LZK25" s="14" t="s">
        <v>21</v>
      </c>
      <c r="LZL25" s="14"/>
      <c r="LZM25" s="13" t="s">
        <v>20</v>
      </c>
      <c r="LZN25" s="13"/>
      <c r="LZO25" s="14" t="s">
        <v>21</v>
      </c>
      <c r="LZP25" s="14"/>
      <c r="LZQ25" s="13" t="s">
        <v>20</v>
      </c>
      <c r="LZR25" s="13"/>
      <c r="LZS25" s="14" t="s">
        <v>21</v>
      </c>
      <c r="LZT25" s="14"/>
      <c r="LZU25" s="13" t="s">
        <v>20</v>
      </c>
      <c r="LZV25" s="13"/>
      <c r="LZW25" s="14" t="s">
        <v>21</v>
      </c>
      <c r="LZX25" s="14"/>
      <c r="LZY25" s="13" t="s">
        <v>20</v>
      </c>
      <c r="LZZ25" s="13"/>
      <c r="MAA25" s="14" t="s">
        <v>21</v>
      </c>
      <c r="MAB25" s="14"/>
      <c r="MAC25" s="13" t="s">
        <v>20</v>
      </c>
      <c r="MAD25" s="13"/>
      <c r="MAE25" s="14" t="s">
        <v>21</v>
      </c>
      <c r="MAF25" s="14"/>
      <c r="MAG25" s="13" t="s">
        <v>20</v>
      </c>
      <c r="MAH25" s="13"/>
      <c r="MAI25" s="14" t="s">
        <v>21</v>
      </c>
      <c r="MAJ25" s="14"/>
      <c r="MAK25" s="13" t="s">
        <v>20</v>
      </c>
      <c r="MAL25" s="13"/>
      <c r="MAM25" s="14" t="s">
        <v>21</v>
      </c>
      <c r="MAN25" s="14"/>
      <c r="MAO25" s="13" t="s">
        <v>20</v>
      </c>
      <c r="MAP25" s="13"/>
      <c r="MAQ25" s="14" t="s">
        <v>21</v>
      </c>
      <c r="MAR25" s="14"/>
      <c r="MAS25" s="13" t="s">
        <v>20</v>
      </c>
      <c r="MAT25" s="13"/>
      <c r="MAU25" s="14" t="s">
        <v>21</v>
      </c>
      <c r="MAV25" s="14"/>
      <c r="MAW25" s="13" t="s">
        <v>20</v>
      </c>
      <c r="MAX25" s="13"/>
      <c r="MAY25" s="14" t="s">
        <v>21</v>
      </c>
      <c r="MAZ25" s="14"/>
      <c r="MBA25" s="13" t="s">
        <v>20</v>
      </c>
      <c r="MBB25" s="13"/>
      <c r="MBC25" s="14" t="s">
        <v>21</v>
      </c>
      <c r="MBD25" s="14"/>
      <c r="MBE25" s="13" t="s">
        <v>20</v>
      </c>
      <c r="MBF25" s="13"/>
      <c r="MBG25" s="14" t="s">
        <v>21</v>
      </c>
      <c r="MBH25" s="14"/>
      <c r="MBI25" s="13" t="s">
        <v>20</v>
      </c>
      <c r="MBJ25" s="13"/>
      <c r="MBK25" s="14" t="s">
        <v>21</v>
      </c>
      <c r="MBL25" s="14"/>
      <c r="MBM25" s="13" t="s">
        <v>20</v>
      </c>
      <c r="MBN25" s="13"/>
      <c r="MBO25" s="14" t="s">
        <v>21</v>
      </c>
      <c r="MBP25" s="14"/>
      <c r="MBQ25" s="13" t="s">
        <v>20</v>
      </c>
      <c r="MBR25" s="13"/>
      <c r="MBS25" s="14" t="s">
        <v>21</v>
      </c>
      <c r="MBT25" s="14"/>
      <c r="MBU25" s="13" t="s">
        <v>20</v>
      </c>
      <c r="MBV25" s="13"/>
      <c r="MBW25" s="14" t="s">
        <v>21</v>
      </c>
      <c r="MBX25" s="14"/>
      <c r="MBY25" s="13" t="s">
        <v>20</v>
      </c>
      <c r="MBZ25" s="13"/>
      <c r="MCA25" s="14" t="s">
        <v>21</v>
      </c>
      <c r="MCB25" s="14"/>
      <c r="MCC25" s="13" t="s">
        <v>20</v>
      </c>
      <c r="MCD25" s="13"/>
      <c r="MCE25" s="14" t="s">
        <v>21</v>
      </c>
      <c r="MCF25" s="14"/>
      <c r="MCG25" s="13" t="s">
        <v>20</v>
      </c>
      <c r="MCH25" s="13"/>
      <c r="MCI25" s="14" t="s">
        <v>21</v>
      </c>
      <c r="MCJ25" s="14"/>
      <c r="MCK25" s="13" t="s">
        <v>20</v>
      </c>
      <c r="MCL25" s="13"/>
      <c r="MCM25" s="14" t="s">
        <v>21</v>
      </c>
      <c r="MCN25" s="14"/>
      <c r="MCO25" s="13" t="s">
        <v>20</v>
      </c>
      <c r="MCP25" s="13"/>
      <c r="MCQ25" s="14" t="s">
        <v>21</v>
      </c>
      <c r="MCR25" s="14"/>
      <c r="MCS25" s="13" t="s">
        <v>20</v>
      </c>
      <c r="MCT25" s="13"/>
      <c r="MCU25" s="14" t="s">
        <v>21</v>
      </c>
      <c r="MCV25" s="14"/>
      <c r="MCW25" s="13" t="s">
        <v>20</v>
      </c>
      <c r="MCX25" s="13"/>
      <c r="MCY25" s="14" t="s">
        <v>21</v>
      </c>
      <c r="MCZ25" s="14"/>
      <c r="MDA25" s="13" t="s">
        <v>20</v>
      </c>
      <c r="MDB25" s="13"/>
      <c r="MDC25" s="14" t="s">
        <v>21</v>
      </c>
      <c r="MDD25" s="14"/>
      <c r="MDE25" s="13" t="s">
        <v>20</v>
      </c>
      <c r="MDF25" s="13"/>
      <c r="MDG25" s="14" t="s">
        <v>21</v>
      </c>
      <c r="MDH25" s="14"/>
      <c r="MDI25" s="13" t="s">
        <v>20</v>
      </c>
      <c r="MDJ25" s="13"/>
      <c r="MDK25" s="14" t="s">
        <v>21</v>
      </c>
      <c r="MDL25" s="14"/>
      <c r="MDM25" s="13" t="s">
        <v>20</v>
      </c>
      <c r="MDN25" s="13"/>
      <c r="MDO25" s="14" t="s">
        <v>21</v>
      </c>
      <c r="MDP25" s="14"/>
      <c r="MDQ25" s="13" t="s">
        <v>20</v>
      </c>
      <c r="MDR25" s="13"/>
      <c r="MDS25" s="14" t="s">
        <v>21</v>
      </c>
      <c r="MDT25" s="14"/>
      <c r="MDU25" s="13" t="s">
        <v>20</v>
      </c>
      <c r="MDV25" s="13"/>
      <c r="MDW25" s="14" t="s">
        <v>21</v>
      </c>
      <c r="MDX25" s="14"/>
      <c r="MDY25" s="13" t="s">
        <v>20</v>
      </c>
      <c r="MDZ25" s="13"/>
      <c r="MEA25" s="14" t="s">
        <v>21</v>
      </c>
      <c r="MEB25" s="14"/>
      <c r="MEC25" s="13" t="s">
        <v>20</v>
      </c>
      <c r="MED25" s="13"/>
      <c r="MEE25" s="14" t="s">
        <v>21</v>
      </c>
      <c r="MEF25" s="14"/>
      <c r="MEG25" s="13" t="s">
        <v>20</v>
      </c>
      <c r="MEH25" s="13"/>
      <c r="MEI25" s="14" t="s">
        <v>21</v>
      </c>
      <c r="MEJ25" s="14"/>
      <c r="MEK25" s="13" t="s">
        <v>20</v>
      </c>
      <c r="MEL25" s="13"/>
      <c r="MEM25" s="14" t="s">
        <v>21</v>
      </c>
      <c r="MEN25" s="14"/>
      <c r="MEO25" s="13" t="s">
        <v>20</v>
      </c>
      <c r="MEP25" s="13"/>
      <c r="MEQ25" s="14" t="s">
        <v>21</v>
      </c>
      <c r="MER25" s="14"/>
      <c r="MES25" s="13" t="s">
        <v>20</v>
      </c>
      <c r="MET25" s="13"/>
      <c r="MEU25" s="14" t="s">
        <v>21</v>
      </c>
      <c r="MEV25" s="14"/>
      <c r="MEW25" s="13" t="s">
        <v>20</v>
      </c>
      <c r="MEX25" s="13"/>
      <c r="MEY25" s="14" t="s">
        <v>21</v>
      </c>
      <c r="MEZ25" s="14"/>
      <c r="MFA25" s="13" t="s">
        <v>20</v>
      </c>
      <c r="MFB25" s="13"/>
      <c r="MFC25" s="14" t="s">
        <v>21</v>
      </c>
      <c r="MFD25" s="14"/>
      <c r="MFE25" s="13" t="s">
        <v>20</v>
      </c>
      <c r="MFF25" s="13"/>
      <c r="MFG25" s="14" t="s">
        <v>21</v>
      </c>
      <c r="MFH25" s="14"/>
      <c r="MFI25" s="13" t="s">
        <v>20</v>
      </c>
      <c r="MFJ25" s="13"/>
      <c r="MFK25" s="14" t="s">
        <v>21</v>
      </c>
      <c r="MFL25" s="14"/>
      <c r="MFM25" s="13" t="s">
        <v>20</v>
      </c>
      <c r="MFN25" s="13"/>
      <c r="MFO25" s="14" t="s">
        <v>21</v>
      </c>
      <c r="MFP25" s="14"/>
      <c r="MFQ25" s="13" t="s">
        <v>20</v>
      </c>
      <c r="MFR25" s="13"/>
      <c r="MFS25" s="14" t="s">
        <v>21</v>
      </c>
      <c r="MFT25" s="14"/>
      <c r="MFU25" s="13" t="s">
        <v>20</v>
      </c>
      <c r="MFV25" s="13"/>
      <c r="MFW25" s="14" t="s">
        <v>21</v>
      </c>
      <c r="MFX25" s="14"/>
      <c r="MFY25" s="13" t="s">
        <v>20</v>
      </c>
      <c r="MFZ25" s="13"/>
      <c r="MGA25" s="14" t="s">
        <v>21</v>
      </c>
      <c r="MGB25" s="14"/>
      <c r="MGC25" s="13" t="s">
        <v>20</v>
      </c>
      <c r="MGD25" s="13"/>
      <c r="MGE25" s="14" t="s">
        <v>21</v>
      </c>
      <c r="MGF25" s="14"/>
      <c r="MGG25" s="13" t="s">
        <v>20</v>
      </c>
      <c r="MGH25" s="13"/>
      <c r="MGI25" s="14" t="s">
        <v>21</v>
      </c>
      <c r="MGJ25" s="14"/>
      <c r="MGK25" s="13" t="s">
        <v>20</v>
      </c>
      <c r="MGL25" s="13"/>
      <c r="MGM25" s="14" t="s">
        <v>21</v>
      </c>
      <c r="MGN25" s="14"/>
      <c r="MGO25" s="13" t="s">
        <v>20</v>
      </c>
      <c r="MGP25" s="13"/>
      <c r="MGQ25" s="14" t="s">
        <v>21</v>
      </c>
      <c r="MGR25" s="14"/>
      <c r="MGS25" s="13" t="s">
        <v>20</v>
      </c>
      <c r="MGT25" s="13"/>
      <c r="MGU25" s="14" t="s">
        <v>21</v>
      </c>
      <c r="MGV25" s="14"/>
      <c r="MGW25" s="13" t="s">
        <v>20</v>
      </c>
      <c r="MGX25" s="13"/>
      <c r="MGY25" s="14" t="s">
        <v>21</v>
      </c>
      <c r="MGZ25" s="14"/>
      <c r="MHA25" s="13" t="s">
        <v>20</v>
      </c>
      <c r="MHB25" s="13"/>
      <c r="MHC25" s="14" t="s">
        <v>21</v>
      </c>
      <c r="MHD25" s="14"/>
      <c r="MHE25" s="13" t="s">
        <v>20</v>
      </c>
      <c r="MHF25" s="13"/>
      <c r="MHG25" s="14" t="s">
        <v>21</v>
      </c>
      <c r="MHH25" s="14"/>
      <c r="MHI25" s="13" t="s">
        <v>20</v>
      </c>
      <c r="MHJ25" s="13"/>
      <c r="MHK25" s="14" t="s">
        <v>21</v>
      </c>
      <c r="MHL25" s="14"/>
      <c r="MHM25" s="13" t="s">
        <v>20</v>
      </c>
      <c r="MHN25" s="13"/>
      <c r="MHO25" s="14" t="s">
        <v>21</v>
      </c>
      <c r="MHP25" s="14"/>
      <c r="MHQ25" s="13" t="s">
        <v>20</v>
      </c>
      <c r="MHR25" s="13"/>
      <c r="MHS25" s="14" t="s">
        <v>21</v>
      </c>
      <c r="MHT25" s="14"/>
      <c r="MHU25" s="13" t="s">
        <v>20</v>
      </c>
      <c r="MHV25" s="13"/>
      <c r="MHW25" s="14" t="s">
        <v>21</v>
      </c>
      <c r="MHX25" s="14"/>
      <c r="MHY25" s="13" t="s">
        <v>20</v>
      </c>
      <c r="MHZ25" s="13"/>
      <c r="MIA25" s="14" t="s">
        <v>21</v>
      </c>
      <c r="MIB25" s="14"/>
      <c r="MIC25" s="13" t="s">
        <v>20</v>
      </c>
      <c r="MID25" s="13"/>
      <c r="MIE25" s="14" t="s">
        <v>21</v>
      </c>
      <c r="MIF25" s="14"/>
      <c r="MIG25" s="13" t="s">
        <v>20</v>
      </c>
      <c r="MIH25" s="13"/>
      <c r="MII25" s="14" t="s">
        <v>21</v>
      </c>
      <c r="MIJ25" s="14"/>
      <c r="MIK25" s="13" t="s">
        <v>20</v>
      </c>
      <c r="MIL25" s="13"/>
      <c r="MIM25" s="14" t="s">
        <v>21</v>
      </c>
      <c r="MIN25" s="14"/>
      <c r="MIO25" s="13" t="s">
        <v>20</v>
      </c>
      <c r="MIP25" s="13"/>
      <c r="MIQ25" s="14" t="s">
        <v>21</v>
      </c>
      <c r="MIR25" s="14"/>
      <c r="MIS25" s="13" t="s">
        <v>20</v>
      </c>
      <c r="MIT25" s="13"/>
      <c r="MIU25" s="14" t="s">
        <v>21</v>
      </c>
      <c r="MIV25" s="14"/>
      <c r="MIW25" s="13" t="s">
        <v>20</v>
      </c>
      <c r="MIX25" s="13"/>
      <c r="MIY25" s="14" t="s">
        <v>21</v>
      </c>
      <c r="MIZ25" s="14"/>
      <c r="MJA25" s="13" t="s">
        <v>20</v>
      </c>
      <c r="MJB25" s="13"/>
      <c r="MJC25" s="14" t="s">
        <v>21</v>
      </c>
      <c r="MJD25" s="14"/>
      <c r="MJE25" s="13" t="s">
        <v>20</v>
      </c>
      <c r="MJF25" s="13"/>
      <c r="MJG25" s="14" t="s">
        <v>21</v>
      </c>
      <c r="MJH25" s="14"/>
      <c r="MJI25" s="13" t="s">
        <v>20</v>
      </c>
      <c r="MJJ25" s="13"/>
      <c r="MJK25" s="14" t="s">
        <v>21</v>
      </c>
      <c r="MJL25" s="14"/>
      <c r="MJM25" s="13" t="s">
        <v>20</v>
      </c>
      <c r="MJN25" s="13"/>
      <c r="MJO25" s="14" t="s">
        <v>21</v>
      </c>
      <c r="MJP25" s="14"/>
      <c r="MJQ25" s="13" t="s">
        <v>20</v>
      </c>
      <c r="MJR25" s="13"/>
      <c r="MJS25" s="14" t="s">
        <v>21</v>
      </c>
      <c r="MJT25" s="14"/>
      <c r="MJU25" s="13" t="s">
        <v>20</v>
      </c>
      <c r="MJV25" s="13"/>
      <c r="MJW25" s="14" t="s">
        <v>21</v>
      </c>
      <c r="MJX25" s="14"/>
      <c r="MJY25" s="13" t="s">
        <v>20</v>
      </c>
      <c r="MJZ25" s="13"/>
      <c r="MKA25" s="14" t="s">
        <v>21</v>
      </c>
      <c r="MKB25" s="14"/>
      <c r="MKC25" s="13" t="s">
        <v>20</v>
      </c>
      <c r="MKD25" s="13"/>
      <c r="MKE25" s="14" t="s">
        <v>21</v>
      </c>
      <c r="MKF25" s="14"/>
      <c r="MKG25" s="13" t="s">
        <v>20</v>
      </c>
      <c r="MKH25" s="13"/>
      <c r="MKI25" s="14" t="s">
        <v>21</v>
      </c>
      <c r="MKJ25" s="14"/>
      <c r="MKK25" s="13" t="s">
        <v>20</v>
      </c>
      <c r="MKL25" s="13"/>
      <c r="MKM25" s="14" t="s">
        <v>21</v>
      </c>
      <c r="MKN25" s="14"/>
      <c r="MKO25" s="13" t="s">
        <v>20</v>
      </c>
      <c r="MKP25" s="13"/>
      <c r="MKQ25" s="14" t="s">
        <v>21</v>
      </c>
      <c r="MKR25" s="14"/>
      <c r="MKS25" s="13" t="s">
        <v>20</v>
      </c>
      <c r="MKT25" s="13"/>
      <c r="MKU25" s="14" t="s">
        <v>21</v>
      </c>
      <c r="MKV25" s="14"/>
      <c r="MKW25" s="13" t="s">
        <v>20</v>
      </c>
      <c r="MKX25" s="13"/>
      <c r="MKY25" s="14" t="s">
        <v>21</v>
      </c>
      <c r="MKZ25" s="14"/>
      <c r="MLA25" s="13" t="s">
        <v>20</v>
      </c>
      <c r="MLB25" s="13"/>
      <c r="MLC25" s="14" t="s">
        <v>21</v>
      </c>
      <c r="MLD25" s="14"/>
      <c r="MLE25" s="13" t="s">
        <v>20</v>
      </c>
      <c r="MLF25" s="13"/>
      <c r="MLG25" s="14" t="s">
        <v>21</v>
      </c>
      <c r="MLH25" s="14"/>
      <c r="MLI25" s="13" t="s">
        <v>20</v>
      </c>
      <c r="MLJ25" s="13"/>
      <c r="MLK25" s="14" t="s">
        <v>21</v>
      </c>
      <c r="MLL25" s="14"/>
      <c r="MLM25" s="13" t="s">
        <v>20</v>
      </c>
      <c r="MLN25" s="13"/>
      <c r="MLO25" s="14" t="s">
        <v>21</v>
      </c>
      <c r="MLP25" s="14"/>
      <c r="MLQ25" s="13" t="s">
        <v>20</v>
      </c>
      <c r="MLR25" s="13"/>
      <c r="MLS25" s="14" t="s">
        <v>21</v>
      </c>
      <c r="MLT25" s="14"/>
      <c r="MLU25" s="13" t="s">
        <v>20</v>
      </c>
      <c r="MLV25" s="13"/>
      <c r="MLW25" s="14" t="s">
        <v>21</v>
      </c>
      <c r="MLX25" s="14"/>
      <c r="MLY25" s="13" t="s">
        <v>20</v>
      </c>
      <c r="MLZ25" s="13"/>
      <c r="MMA25" s="14" t="s">
        <v>21</v>
      </c>
      <c r="MMB25" s="14"/>
      <c r="MMC25" s="13" t="s">
        <v>20</v>
      </c>
      <c r="MMD25" s="13"/>
      <c r="MME25" s="14" t="s">
        <v>21</v>
      </c>
      <c r="MMF25" s="14"/>
      <c r="MMG25" s="13" t="s">
        <v>20</v>
      </c>
      <c r="MMH25" s="13"/>
      <c r="MMI25" s="14" t="s">
        <v>21</v>
      </c>
      <c r="MMJ25" s="14"/>
      <c r="MMK25" s="13" t="s">
        <v>20</v>
      </c>
      <c r="MML25" s="13"/>
      <c r="MMM25" s="14" t="s">
        <v>21</v>
      </c>
      <c r="MMN25" s="14"/>
      <c r="MMO25" s="13" t="s">
        <v>20</v>
      </c>
      <c r="MMP25" s="13"/>
      <c r="MMQ25" s="14" t="s">
        <v>21</v>
      </c>
      <c r="MMR25" s="14"/>
      <c r="MMS25" s="13" t="s">
        <v>20</v>
      </c>
      <c r="MMT25" s="13"/>
      <c r="MMU25" s="14" t="s">
        <v>21</v>
      </c>
      <c r="MMV25" s="14"/>
      <c r="MMW25" s="13" t="s">
        <v>20</v>
      </c>
      <c r="MMX25" s="13"/>
      <c r="MMY25" s="14" t="s">
        <v>21</v>
      </c>
      <c r="MMZ25" s="14"/>
      <c r="MNA25" s="13" t="s">
        <v>20</v>
      </c>
      <c r="MNB25" s="13"/>
      <c r="MNC25" s="14" t="s">
        <v>21</v>
      </c>
      <c r="MND25" s="14"/>
      <c r="MNE25" s="13" t="s">
        <v>20</v>
      </c>
      <c r="MNF25" s="13"/>
      <c r="MNG25" s="14" t="s">
        <v>21</v>
      </c>
      <c r="MNH25" s="14"/>
      <c r="MNI25" s="13" t="s">
        <v>20</v>
      </c>
      <c r="MNJ25" s="13"/>
      <c r="MNK25" s="14" t="s">
        <v>21</v>
      </c>
      <c r="MNL25" s="14"/>
      <c r="MNM25" s="13" t="s">
        <v>20</v>
      </c>
      <c r="MNN25" s="13"/>
      <c r="MNO25" s="14" t="s">
        <v>21</v>
      </c>
      <c r="MNP25" s="14"/>
      <c r="MNQ25" s="13" t="s">
        <v>20</v>
      </c>
      <c r="MNR25" s="13"/>
      <c r="MNS25" s="14" t="s">
        <v>21</v>
      </c>
      <c r="MNT25" s="14"/>
      <c r="MNU25" s="13" t="s">
        <v>20</v>
      </c>
      <c r="MNV25" s="13"/>
      <c r="MNW25" s="14" t="s">
        <v>21</v>
      </c>
      <c r="MNX25" s="14"/>
      <c r="MNY25" s="13" t="s">
        <v>20</v>
      </c>
      <c r="MNZ25" s="13"/>
      <c r="MOA25" s="14" t="s">
        <v>21</v>
      </c>
      <c r="MOB25" s="14"/>
      <c r="MOC25" s="13" t="s">
        <v>20</v>
      </c>
      <c r="MOD25" s="13"/>
      <c r="MOE25" s="14" t="s">
        <v>21</v>
      </c>
      <c r="MOF25" s="14"/>
      <c r="MOG25" s="13" t="s">
        <v>20</v>
      </c>
      <c r="MOH25" s="13"/>
      <c r="MOI25" s="14" t="s">
        <v>21</v>
      </c>
      <c r="MOJ25" s="14"/>
      <c r="MOK25" s="13" t="s">
        <v>20</v>
      </c>
      <c r="MOL25" s="13"/>
      <c r="MOM25" s="14" t="s">
        <v>21</v>
      </c>
      <c r="MON25" s="14"/>
      <c r="MOO25" s="13" t="s">
        <v>20</v>
      </c>
      <c r="MOP25" s="13"/>
      <c r="MOQ25" s="14" t="s">
        <v>21</v>
      </c>
      <c r="MOR25" s="14"/>
      <c r="MOS25" s="13" t="s">
        <v>20</v>
      </c>
      <c r="MOT25" s="13"/>
      <c r="MOU25" s="14" t="s">
        <v>21</v>
      </c>
      <c r="MOV25" s="14"/>
      <c r="MOW25" s="13" t="s">
        <v>20</v>
      </c>
      <c r="MOX25" s="13"/>
      <c r="MOY25" s="14" t="s">
        <v>21</v>
      </c>
      <c r="MOZ25" s="14"/>
      <c r="MPA25" s="13" t="s">
        <v>20</v>
      </c>
      <c r="MPB25" s="13"/>
      <c r="MPC25" s="14" t="s">
        <v>21</v>
      </c>
      <c r="MPD25" s="14"/>
      <c r="MPE25" s="13" t="s">
        <v>20</v>
      </c>
      <c r="MPF25" s="13"/>
      <c r="MPG25" s="14" t="s">
        <v>21</v>
      </c>
      <c r="MPH25" s="14"/>
      <c r="MPI25" s="13" t="s">
        <v>20</v>
      </c>
      <c r="MPJ25" s="13"/>
      <c r="MPK25" s="14" t="s">
        <v>21</v>
      </c>
      <c r="MPL25" s="14"/>
      <c r="MPM25" s="13" t="s">
        <v>20</v>
      </c>
      <c r="MPN25" s="13"/>
      <c r="MPO25" s="14" t="s">
        <v>21</v>
      </c>
      <c r="MPP25" s="14"/>
      <c r="MPQ25" s="13" t="s">
        <v>20</v>
      </c>
      <c r="MPR25" s="13"/>
      <c r="MPS25" s="14" t="s">
        <v>21</v>
      </c>
      <c r="MPT25" s="14"/>
      <c r="MPU25" s="13" t="s">
        <v>20</v>
      </c>
      <c r="MPV25" s="13"/>
      <c r="MPW25" s="14" t="s">
        <v>21</v>
      </c>
      <c r="MPX25" s="14"/>
      <c r="MPY25" s="13" t="s">
        <v>20</v>
      </c>
      <c r="MPZ25" s="13"/>
      <c r="MQA25" s="14" t="s">
        <v>21</v>
      </c>
      <c r="MQB25" s="14"/>
      <c r="MQC25" s="13" t="s">
        <v>20</v>
      </c>
      <c r="MQD25" s="13"/>
      <c r="MQE25" s="14" t="s">
        <v>21</v>
      </c>
      <c r="MQF25" s="14"/>
      <c r="MQG25" s="13" t="s">
        <v>20</v>
      </c>
      <c r="MQH25" s="13"/>
      <c r="MQI25" s="14" t="s">
        <v>21</v>
      </c>
      <c r="MQJ25" s="14"/>
      <c r="MQK25" s="13" t="s">
        <v>20</v>
      </c>
      <c r="MQL25" s="13"/>
      <c r="MQM25" s="14" t="s">
        <v>21</v>
      </c>
      <c r="MQN25" s="14"/>
      <c r="MQO25" s="13" t="s">
        <v>20</v>
      </c>
      <c r="MQP25" s="13"/>
      <c r="MQQ25" s="14" t="s">
        <v>21</v>
      </c>
      <c r="MQR25" s="14"/>
      <c r="MQS25" s="13" t="s">
        <v>20</v>
      </c>
      <c r="MQT25" s="13"/>
      <c r="MQU25" s="14" t="s">
        <v>21</v>
      </c>
      <c r="MQV25" s="14"/>
      <c r="MQW25" s="13" t="s">
        <v>20</v>
      </c>
      <c r="MQX25" s="13"/>
      <c r="MQY25" s="14" t="s">
        <v>21</v>
      </c>
      <c r="MQZ25" s="14"/>
      <c r="MRA25" s="13" t="s">
        <v>20</v>
      </c>
      <c r="MRB25" s="13"/>
      <c r="MRC25" s="14" t="s">
        <v>21</v>
      </c>
      <c r="MRD25" s="14"/>
      <c r="MRE25" s="13" t="s">
        <v>20</v>
      </c>
      <c r="MRF25" s="13"/>
      <c r="MRG25" s="14" t="s">
        <v>21</v>
      </c>
      <c r="MRH25" s="14"/>
      <c r="MRI25" s="13" t="s">
        <v>20</v>
      </c>
      <c r="MRJ25" s="13"/>
      <c r="MRK25" s="14" t="s">
        <v>21</v>
      </c>
      <c r="MRL25" s="14"/>
      <c r="MRM25" s="13" t="s">
        <v>20</v>
      </c>
      <c r="MRN25" s="13"/>
      <c r="MRO25" s="14" t="s">
        <v>21</v>
      </c>
      <c r="MRP25" s="14"/>
      <c r="MRQ25" s="13" t="s">
        <v>20</v>
      </c>
      <c r="MRR25" s="13"/>
      <c r="MRS25" s="14" t="s">
        <v>21</v>
      </c>
      <c r="MRT25" s="14"/>
      <c r="MRU25" s="13" t="s">
        <v>20</v>
      </c>
      <c r="MRV25" s="13"/>
      <c r="MRW25" s="14" t="s">
        <v>21</v>
      </c>
      <c r="MRX25" s="14"/>
      <c r="MRY25" s="13" t="s">
        <v>20</v>
      </c>
      <c r="MRZ25" s="13"/>
      <c r="MSA25" s="14" t="s">
        <v>21</v>
      </c>
      <c r="MSB25" s="14"/>
      <c r="MSC25" s="13" t="s">
        <v>20</v>
      </c>
      <c r="MSD25" s="13"/>
      <c r="MSE25" s="14" t="s">
        <v>21</v>
      </c>
      <c r="MSF25" s="14"/>
      <c r="MSG25" s="13" t="s">
        <v>20</v>
      </c>
      <c r="MSH25" s="13"/>
      <c r="MSI25" s="14" t="s">
        <v>21</v>
      </c>
      <c r="MSJ25" s="14"/>
      <c r="MSK25" s="13" t="s">
        <v>20</v>
      </c>
      <c r="MSL25" s="13"/>
      <c r="MSM25" s="14" t="s">
        <v>21</v>
      </c>
      <c r="MSN25" s="14"/>
      <c r="MSO25" s="13" t="s">
        <v>20</v>
      </c>
      <c r="MSP25" s="13"/>
      <c r="MSQ25" s="14" t="s">
        <v>21</v>
      </c>
      <c r="MSR25" s="14"/>
      <c r="MSS25" s="13" t="s">
        <v>20</v>
      </c>
      <c r="MST25" s="13"/>
      <c r="MSU25" s="14" t="s">
        <v>21</v>
      </c>
      <c r="MSV25" s="14"/>
      <c r="MSW25" s="13" t="s">
        <v>20</v>
      </c>
      <c r="MSX25" s="13"/>
      <c r="MSY25" s="14" t="s">
        <v>21</v>
      </c>
      <c r="MSZ25" s="14"/>
      <c r="MTA25" s="13" t="s">
        <v>20</v>
      </c>
      <c r="MTB25" s="13"/>
      <c r="MTC25" s="14" t="s">
        <v>21</v>
      </c>
      <c r="MTD25" s="14"/>
      <c r="MTE25" s="13" t="s">
        <v>20</v>
      </c>
      <c r="MTF25" s="13"/>
      <c r="MTG25" s="14" t="s">
        <v>21</v>
      </c>
      <c r="MTH25" s="14"/>
      <c r="MTI25" s="13" t="s">
        <v>20</v>
      </c>
      <c r="MTJ25" s="13"/>
      <c r="MTK25" s="14" t="s">
        <v>21</v>
      </c>
      <c r="MTL25" s="14"/>
      <c r="MTM25" s="13" t="s">
        <v>20</v>
      </c>
      <c r="MTN25" s="13"/>
      <c r="MTO25" s="14" t="s">
        <v>21</v>
      </c>
      <c r="MTP25" s="14"/>
      <c r="MTQ25" s="13" t="s">
        <v>20</v>
      </c>
      <c r="MTR25" s="13"/>
      <c r="MTS25" s="14" t="s">
        <v>21</v>
      </c>
      <c r="MTT25" s="14"/>
      <c r="MTU25" s="13" t="s">
        <v>20</v>
      </c>
      <c r="MTV25" s="13"/>
      <c r="MTW25" s="14" t="s">
        <v>21</v>
      </c>
      <c r="MTX25" s="14"/>
      <c r="MTY25" s="13" t="s">
        <v>20</v>
      </c>
      <c r="MTZ25" s="13"/>
      <c r="MUA25" s="14" t="s">
        <v>21</v>
      </c>
      <c r="MUB25" s="14"/>
      <c r="MUC25" s="13" t="s">
        <v>20</v>
      </c>
      <c r="MUD25" s="13"/>
      <c r="MUE25" s="14" t="s">
        <v>21</v>
      </c>
      <c r="MUF25" s="14"/>
      <c r="MUG25" s="13" t="s">
        <v>20</v>
      </c>
      <c r="MUH25" s="13"/>
      <c r="MUI25" s="14" t="s">
        <v>21</v>
      </c>
      <c r="MUJ25" s="14"/>
      <c r="MUK25" s="13" t="s">
        <v>20</v>
      </c>
      <c r="MUL25" s="13"/>
      <c r="MUM25" s="14" t="s">
        <v>21</v>
      </c>
      <c r="MUN25" s="14"/>
      <c r="MUO25" s="13" t="s">
        <v>20</v>
      </c>
      <c r="MUP25" s="13"/>
      <c r="MUQ25" s="14" t="s">
        <v>21</v>
      </c>
      <c r="MUR25" s="14"/>
      <c r="MUS25" s="13" t="s">
        <v>20</v>
      </c>
      <c r="MUT25" s="13"/>
      <c r="MUU25" s="14" t="s">
        <v>21</v>
      </c>
      <c r="MUV25" s="14"/>
      <c r="MUW25" s="13" t="s">
        <v>20</v>
      </c>
      <c r="MUX25" s="13"/>
      <c r="MUY25" s="14" t="s">
        <v>21</v>
      </c>
      <c r="MUZ25" s="14"/>
      <c r="MVA25" s="13" t="s">
        <v>20</v>
      </c>
      <c r="MVB25" s="13"/>
      <c r="MVC25" s="14" t="s">
        <v>21</v>
      </c>
      <c r="MVD25" s="14"/>
      <c r="MVE25" s="13" t="s">
        <v>20</v>
      </c>
      <c r="MVF25" s="13"/>
      <c r="MVG25" s="14" t="s">
        <v>21</v>
      </c>
      <c r="MVH25" s="14"/>
      <c r="MVI25" s="13" t="s">
        <v>20</v>
      </c>
      <c r="MVJ25" s="13"/>
      <c r="MVK25" s="14" t="s">
        <v>21</v>
      </c>
      <c r="MVL25" s="14"/>
      <c r="MVM25" s="13" t="s">
        <v>20</v>
      </c>
      <c r="MVN25" s="13"/>
      <c r="MVO25" s="14" t="s">
        <v>21</v>
      </c>
      <c r="MVP25" s="14"/>
      <c r="MVQ25" s="13" t="s">
        <v>20</v>
      </c>
      <c r="MVR25" s="13"/>
      <c r="MVS25" s="14" t="s">
        <v>21</v>
      </c>
      <c r="MVT25" s="14"/>
      <c r="MVU25" s="13" t="s">
        <v>20</v>
      </c>
      <c r="MVV25" s="13"/>
      <c r="MVW25" s="14" t="s">
        <v>21</v>
      </c>
      <c r="MVX25" s="14"/>
      <c r="MVY25" s="13" t="s">
        <v>20</v>
      </c>
      <c r="MVZ25" s="13"/>
      <c r="MWA25" s="14" t="s">
        <v>21</v>
      </c>
      <c r="MWB25" s="14"/>
      <c r="MWC25" s="13" t="s">
        <v>20</v>
      </c>
      <c r="MWD25" s="13"/>
      <c r="MWE25" s="14" t="s">
        <v>21</v>
      </c>
      <c r="MWF25" s="14"/>
      <c r="MWG25" s="13" t="s">
        <v>20</v>
      </c>
      <c r="MWH25" s="13"/>
      <c r="MWI25" s="14" t="s">
        <v>21</v>
      </c>
      <c r="MWJ25" s="14"/>
      <c r="MWK25" s="13" t="s">
        <v>20</v>
      </c>
      <c r="MWL25" s="13"/>
      <c r="MWM25" s="14" t="s">
        <v>21</v>
      </c>
      <c r="MWN25" s="14"/>
      <c r="MWO25" s="13" t="s">
        <v>20</v>
      </c>
      <c r="MWP25" s="13"/>
      <c r="MWQ25" s="14" t="s">
        <v>21</v>
      </c>
      <c r="MWR25" s="14"/>
      <c r="MWS25" s="13" t="s">
        <v>20</v>
      </c>
      <c r="MWT25" s="13"/>
      <c r="MWU25" s="14" t="s">
        <v>21</v>
      </c>
      <c r="MWV25" s="14"/>
      <c r="MWW25" s="13" t="s">
        <v>20</v>
      </c>
      <c r="MWX25" s="13"/>
      <c r="MWY25" s="14" t="s">
        <v>21</v>
      </c>
      <c r="MWZ25" s="14"/>
      <c r="MXA25" s="13" t="s">
        <v>20</v>
      </c>
      <c r="MXB25" s="13"/>
      <c r="MXC25" s="14" t="s">
        <v>21</v>
      </c>
      <c r="MXD25" s="14"/>
      <c r="MXE25" s="13" t="s">
        <v>20</v>
      </c>
      <c r="MXF25" s="13"/>
      <c r="MXG25" s="14" t="s">
        <v>21</v>
      </c>
      <c r="MXH25" s="14"/>
      <c r="MXI25" s="13" t="s">
        <v>20</v>
      </c>
      <c r="MXJ25" s="13"/>
      <c r="MXK25" s="14" t="s">
        <v>21</v>
      </c>
      <c r="MXL25" s="14"/>
      <c r="MXM25" s="13" t="s">
        <v>20</v>
      </c>
      <c r="MXN25" s="13"/>
      <c r="MXO25" s="14" t="s">
        <v>21</v>
      </c>
      <c r="MXP25" s="14"/>
      <c r="MXQ25" s="13" t="s">
        <v>20</v>
      </c>
      <c r="MXR25" s="13"/>
      <c r="MXS25" s="14" t="s">
        <v>21</v>
      </c>
      <c r="MXT25" s="14"/>
      <c r="MXU25" s="13" t="s">
        <v>20</v>
      </c>
      <c r="MXV25" s="13"/>
      <c r="MXW25" s="14" t="s">
        <v>21</v>
      </c>
      <c r="MXX25" s="14"/>
      <c r="MXY25" s="13" t="s">
        <v>20</v>
      </c>
      <c r="MXZ25" s="13"/>
      <c r="MYA25" s="14" t="s">
        <v>21</v>
      </c>
      <c r="MYB25" s="14"/>
      <c r="MYC25" s="13" t="s">
        <v>20</v>
      </c>
      <c r="MYD25" s="13"/>
      <c r="MYE25" s="14" t="s">
        <v>21</v>
      </c>
      <c r="MYF25" s="14"/>
      <c r="MYG25" s="13" t="s">
        <v>20</v>
      </c>
      <c r="MYH25" s="13"/>
      <c r="MYI25" s="14" t="s">
        <v>21</v>
      </c>
      <c r="MYJ25" s="14"/>
      <c r="MYK25" s="13" t="s">
        <v>20</v>
      </c>
      <c r="MYL25" s="13"/>
      <c r="MYM25" s="14" t="s">
        <v>21</v>
      </c>
      <c r="MYN25" s="14"/>
      <c r="MYO25" s="13" t="s">
        <v>20</v>
      </c>
      <c r="MYP25" s="13"/>
      <c r="MYQ25" s="14" t="s">
        <v>21</v>
      </c>
      <c r="MYR25" s="14"/>
      <c r="MYS25" s="13" t="s">
        <v>20</v>
      </c>
      <c r="MYT25" s="13"/>
      <c r="MYU25" s="14" t="s">
        <v>21</v>
      </c>
      <c r="MYV25" s="14"/>
      <c r="MYW25" s="13" t="s">
        <v>20</v>
      </c>
      <c r="MYX25" s="13"/>
      <c r="MYY25" s="14" t="s">
        <v>21</v>
      </c>
      <c r="MYZ25" s="14"/>
      <c r="MZA25" s="13" t="s">
        <v>20</v>
      </c>
      <c r="MZB25" s="13"/>
      <c r="MZC25" s="14" t="s">
        <v>21</v>
      </c>
      <c r="MZD25" s="14"/>
      <c r="MZE25" s="13" t="s">
        <v>20</v>
      </c>
      <c r="MZF25" s="13"/>
      <c r="MZG25" s="14" t="s">
        <v>21</v>
      </c>
      <c r="MZH25" s="14"/>
      <c r="MZI25" s="13" t="s">
        <v>20</v>
      </c>
      <c r="MZJ25" s="13"/>
      <c r="MZK25" s="14" t="s">
        <v>21</v>
      </c>
      <c r="MZL25" s="14"/>
      <c r="MZM25" s="13" t="s">
        <v>20</v>
      </c>
      <c r="MZN25" s="13"/>
      <c r="MZO25" s="14" t="s">
        <v>21</v>
      </c>
      <c r="MZP25" s="14"/>
      <c r="MZQ25" s="13" t="s">
        <v>20</v>
      </c>
      <c r="MZR25" s="13"/>
      <c r="MZS25" s="14" t="s">
        <v>21</v>
      </c>
      <c r="MZT25" s="14"/>
      <c r="MZU25" s="13" t="s">
        <v>20</v>
      </c>
      <c r="MZV25" s="13"/>
      <c r="MZW25" s="14" t="s">
        <v>21</v>
      </c>
      <c r="MZX25" s="14"/>
      <c r="MZY25" s="13" t="s">
        <v>20</v>
      </c>
      <c r="MZZ25" s="13"/>
      <c r="NAA25" s="14" t="s">
        <v>21</v>
      </c>
      <c r="NAB25" s="14"/>
      <c r="NAC25" s="13" t="s">
        <v>20</v>
      </c>
      <c r="NAD25" s="13"/>
      <c r="NAE25" s="14" t="s">
        <v>21</v>
      </c>
      <c r="NAF25" s="14"/>
      <c r="NAG25" s="13" t="s">
        <v>20</v>
      </c>
      <c r="NAH25" s="13"/>
      <c r="NAI25" s="14" t="s">
        <v>21</v>
      </c>
      <c r="NAJ25" s="14"/>
      <c r="NAK25" s="13" t="s">
        <v>20</v>
      </c>
      <c r="NAL25" s="13"/>
      <c r="NAM25" s="14" t="s">
        <v>21</v>
      </c>
      <c r="NAN25" s="14"/>
      <c r="NAO25" s="13" t="s">
        <v>20</v>
      </c>
      <c r="NAP25" s="13"/>
      <c r="NAQ25" s="14" t="s">
        <v>21</v>
      </c>
      <c r="NAR25" s="14"/>
      <c r="NAS25" s="13" t="s">
        <v>20</v>
      </c>
      <c r="NAT25" s="13"/>
      <c r="NAU25" s="14" t="s">
        <v>21</v>
      </c>
      <c r="NAV25" s="14"/>
      <c r="NAW25" s="13" t="s">
        <v>20</v>
      </c>
      <c r="NAX25" s="13"/>
      <c r="NAY25" s="14" t="s">
        <v>21</v>
      </c>
      <c r="NAZ25" s="14"/>
      <c r="NBA25" s="13" t="s">
        <v>20</v>
      </c>
      <c r="NBB25" s="13"/>
      <c r="NBC25" s="14" t="s">
        <v>21</v>
      </c>
      <c r="NBD25" s="14"/>
      <c r="NBE25" s="13" t="s">
        <v>20</v>
      </c>
      <c r="NBF25" s="13"/>
      <c r="NBG25" s="14" t="s">
        <v>21</v>
      </c>
      <c r="NBH25" s="14"/>
      <c r="NBI25" s="13" t="s">
        <v>20</v>
      </c>
      <c r="NBJ25" s="13"/>
      <c r="NBK25" s="14" t="s">
        <v>21</v>
      </c>
      <c r="NBL25" s="14"/>
      <c r="NBM25" s="13" t="s">
        <v>20</v>
      </c>
      <c r="NBN25" s="13"/>
      <c r="NBO25" s="14" t="s">
        <v>21</v>
      </c>
      <c r="NBP25" s="14"/>
      <c r="NBQ25" s="13" t="s">
        <v>20</v>
      </c>
      <c r="NBR25" s="13"/>
      <c r="NBS25" s="14" t="s">
        <v>21</v>
      </c>
      <c r="NBT25" s="14"/>
      <c r="NBU25" s="13" t="s">
        <v>20</v>
      </c>
      <c r="NBV25" s="13"/>
      <c r="NBW25" s="14" t="s">
        <v>21</v>
      </c>
      <c r="NBX25" s="14"/>
      <c r="NBY25" s="13" t="s">
        <v>20</v>
      </c>
      <c r="NBZ25" s="13"/>
      <c r="NCA25" s="14" t="s">
        <v>21</v>
      </c>
      <c r="NCB25" s="14"/>
      <c r="NCC25" s="13" t="s">
        <v>20</v>
      </c>
      <c r="NCD25" s="13"/>
      <c r="NCE25" s="14" t="s">
        <v>21</v>
      </c>
      <c r="NCF25" s="14"/>
      <c r="NCG25" s="13" t="s">
        <v>20</v>
      </c>
      <c r="NCH25" s="13"/>
      <c r="NCI25" s="14" t="s">
        <v>21</v>
      </c>
      <c r="NCJ25" s="14"/>
      <c r="NCK25" s="13" t="s">
        <v>20</v>
      </c>
      <c r="NCL25" s="13"/>
      <c r="NCM25" s="14" t="s">
        <v>21</v>
      </c>
      <c r="NCN25" s="14"/>
      <c r="NCO25" s="13" t="s">
        <v>20</v>
      </c>
      <c r="NCP25" s="13"/>
      <c r="NCQ25" s="14" t="s">
        <v>21</v>
      </c>
      <c r="NCR25" s="14"/>
      <c r="NCS25" s="13" t="s">
        <v>20</v>
      </c>
      <c r="NCT25" s="13"/>
      <c r="NCU25" s="14" t="s">
        <v>21</v>
      </c>
      <c r="NCV25" s="14"/>
      <c r="NCW25" s="13" t="s">
        <v>20</v>
      </c>
      <c r="NCX25" s="13"/>
      <c r="NCY25" s="14" t="s">
        <v>21</v>
      </c>
      <c r="NCZ25" s="14"/>
      <c r="NDA25" s="13" t="s">
        <v>20</v>
      </c>
      <c r="NDB25" s="13"/>
      <c r="NDC25" s="14" t="s">
        <v>21</v>
      </c>
      <c r="NDD25" s="14"/>
      <c r="NDE25" s="13" t="s">
        <v>20</v>
      </c>
      <c r="NDF25" s="13"/>
      <c r="NDG25" s="14" t="s">
        <v>21</v>
      </c>
      <c r="NDH25" s="14"/>
      <c r="NDI25" s="13" t="s">
        <v>20</v>
      </c>
      <c r="NDJ25" s="13"/>
      <c r="NDK25" s="14" t="s">
        <v>21</v>
      </c>
      <c r="NDL25" s="14"/>
      <c r="NDM25" s="13" t="s">
        <v>20</v>
      </c>
      <c r="NDN25" s="13"/>
      <c r="NDO25" s="14" t="s">
        <v>21</v>
      </c>
      <c r="NDP25" s="14"/>
      <c r="NDQ25" s="13" t="s">
        <v>20</v>
      </c>
      <c r="NDR25" s="13"/>
      <c r="NDS25" s="14" t="s">
        <v>21</v>
      </c>
      <c r="NDT25" s="14"/>
      <c r="NDU25" s="13" t="s">
        <v>20</v>
      </c>
      <c r="NDV25" s="13"/>
      <c r="NDW25" s="14" t="s">
        <v>21</v>
      </c>
      <c r="NDX25" s="14"/>
      <c r="NDY25" s="13" t="s">
        <v>20</v>
      </c>
      <c r="NDZ25" s="13"/>
      <c r="NEA25" s="14" t="s">
        <v>21</v>
      </c>
      <c r="NEB25" s="14"/>
      <c r="NEC25" s="13" t="s">
        <v>20</v>
      </c>
      <c r="NED25" s="13"/>
      <c r="NEE25" s="14" t="s">
        <v>21</v>
      </c>
      <c r="NEF25" s="14"/>
      <c r="NEG25" s="13" t="s">
        <v>20</v>
      </c>
      <c r="NEH25" s="13"/>
      <c r="NEI25" s="14" t="s">
        <v>21</v>
      </c>
      <c r="NEJ25" s="14"/>
      <c r="NEK25" s="13" t="s">
        <v>20</v>
      </c>
      <c r="NEL25" s="13"/>
      <c r="NEM25" s="14" t="s">
        <v>21</v>
      </c>
      <c r="NEN25" s="14"/>
      <c r="NEO25" s="13" t="s">
        <v>20</v>
      </c>
      <c r="NEP25" s="13"/>
      <c r="NEQ25" s="14" t="s">
        <v>21</v>
      </c>
      <c r="NER25" s="14"/>
      <c r="NES25" s="13" t="s">
        <v>20</v>
      </c>
      <c r="NET25" s="13"/>
      <c r="NEU25" s="14" t="s">
        <v>21</v>
      </c>
      <c r="NEV25" s="14"/>
      <c r="NEW25" s="13" t="s">
        <v>20</v>
      </c>
      <c r="NEX25" s="13"/>
      <c r="NEY25" s="14" t="s">
        <v>21</v>
      </c>
      <c r="NEZ25" s="14"/>
      <c r="NFA25" s="13" t="s">
        <v>20</v>
      </c>
      <c r="NFB25" s="13"/>
      <c r="NFC25" s="14" t="s">
        <v>21</v>
      </c>
      <c r="NFD25" s="14"/>
      <c r="NFE25" s="13" t="s">
        <v>20</v>
      </c>
      <c r="NFF25" s="13"/>
      <c r="NFG25" s="14" t="s">
        <v>21</v>
      </c>
      <c r="NFH25" s="14"/>
      <c r="NFI25" s="13" t="s">
        <v>20</v>
      </c>
      <c r="NFJ25" s="13"/>
      <c r="NFK25" s="14" t="s">
        <v>21</v>
      </c>
      <c r="NFL25" s="14"/>
      <c r="NFM25" s="13" t="s">
        <v>20</v>
      </c>
      <c r="NFN25" s="13"/>
      <c r="NFO25" s="14" t="s">
        <v>21</v>
      </c>
      <c r="NFP25" s="14"/>
      <c r="NFQ25" s="13" t="s">
        <v>20</v>
      </c>
      <c r="NFR25" s="13"/>
      <c r="NFS25" s="14" t="s">
        <v>21</v>
      </c>
      <c r="NFT25" s="14"/>
      <c r="NFU25" s="13" t="s">
        <v>20</v>
      </c>
      <c r="NFV25" s="13"/>
      <c r="NFW25" s="14" t="s">
        <v>21</v>
      </c>
      <c r="NFX25" s="14"/>
      <c r="NFY25" s="13" t="s">
        <v>20</v>
      </c>
      <c r="NFZ25" s="13"/>
      <c r="NGA25" s="14" t="s">
        <v>21</v>
      </c>
      <c r="NGB25" s="14"/>
      <c r="NGC25" s="13" t="s">
        <v>20</v>
      </c>
      <c r="NGD25" s="13"/>
      <c r="NGE25" s="14" t="s">
        <v>21</v>
      </c>
      <c r="NGF25" s="14"/>
      <c r="NGG25" s="13" t="s">
        <v>20</v>
      </c>
      <c r="NGH25" s="13"/>
      <c r="NGI25" s="14" t="s">
        <v>21</v>
      </c>
      <c r="NGJ25" s="14"/>
      <c r="NGK25" s="13" t="s">
        <v>20</v>
      </c>
      <c r="NGL25" s="13"/>
      <c r="NGM25" s="14" t="s">
        <v>21</v>
      </c>
      <c r="NGN25" s="14"/>
      <c r="NGO25" s="13" t="s">
        <v>20</v>
      </c>
      <c r="NGP25" s="13"/>
      <c r="NGQ25" s="14" t="s">
        <v>21</v>
      </c>
      <c r="NGR25" s="14"/>
      <c r="NGS25" s="13" t="s">
        <v>20</v>
      </c>
      <c r="NGT25" s="13"/>
      <c r="NGU25" s="14" t="s">
        <v>21</v>
      </c>
      <c r="NGV25" s="14"/>
      <c r="NGW25" s="13" t="s">
        <v>20</v>
      </c>
      <c r="NGX25" s="13"/>
      <c r="NGY25" s="14" t="s">
        <v>21</v>
      </c>
      <c r="NGZ25" s="14"/>
      <c r="NHA25" s="13" t="s">
        <v>20</v>
      </c>
      <c r="NHB25" s="13"/>
      <c r="NHC25" s="14" t="s">
        <v>21</v>
      </c>
      <c r="NHD25" s="14"/>
      <c r="NHE25" s="13" t="s">
        <v>20</v>
      </c>
      <c r="NHF25" s="13"/>
      <c r="NHG25" s="14" t="s">
        <v>21</v>
      </c>
      <c r="NHH25" s="14"/>
      <c r="NHI25" s="13" t="s">
        <v>20</v>
      </c>
      <c r="NHJ25" s="13"/>
      <c r="NHK25" s="14" t="s">
        <v>21</v>
      </c>
      <c r="NHL25" s="14"/>
      <c r="NHM25" s="13" t="s">
        <v>20</v>
      </c>
      <c r="NHN25" s="13"/>
      <c r="NHO25" s="14" t="s">
        <v>21</v>
      </c>
      <c r="NHP25" s="14"/>
      <c r="NHQ25" s="13" t="s">
        <v>20</v>
      </c>
      <c r="NHR25" s="13"/>
      <c r="NHS25" s="14" t="s">
        <v>21</v>
      </c>
      <c r="NHT25" s="14"/>
      <c r="NHU25" s="13" t="s">
        <v>20</v>
      </c>
      <c r="NHV25" s="13"/>
      <c r="NHW25" s="14" t="s">
        <v>21</v>
      </c>
      <c r="NHX25" s="14"/>
      <c r="NHY25" s="13" t="s">
        <v>20</v>
      </c>
      <c r="NHZ25" s="13"/>
      <c r="NIA25" s="14" t="s">
        <v>21</v>
      </c>
      <c r="NIB25" s="14"/>
      <c r="NIC25" s="13" t="s">
        <v>20</v>
      </c>
      <c r="NID25" s="13"/>
      <c r="NIE25" s="14" t="s">
        <v>21</v>
      </c>
      <c r="NIF25" s="14"/>
      <c r="NIG25" s="13" t="s">
        <v>20</v>
      </c>
      <c r="NIH25" s="13"/>
      <c r="NII25" s="14" t="s">
        <v>21</v>
      </c>
      <c r="NIJ25" s="14"/>
      <c r="NIK25" s="13" t="s">
        <v>20</v>
      </c>
      <c r="NIL25" s="13"/>
      <c r="NIM25" s="14" t="s">
        <v>21</v>
      </c>
      <c r="NIN25" s="14"/>
      <c r="NIO25" s="13" t="s">
        <v>20</v>
      </c>
      <c r="NIP25" s="13"/>
      <c r="NIQ25" s="14" t="s">
        <v>21</v>
      </c>
      <c r="NIR25" s="14"/>
      <c r="NIS25" s="13" t="s">
        <v>20</v>
      </c>
      <c r="NIT25" s="13"/>
      <c r="NIU25" s="14" t="s">
        <v>21</v>
      </c>
      <c r="NIV25" s="14"/>
      <c r="NIW25" s="13" t="s">
        <v>20</v>
      </c>
      <c r="NIX25" s="13"/>
      <c r="NIY25" s="14" t="s">
        <v>21</v>
      </c>
      <c r="NIZ25" s="14"/>
      <c r="NJA25" s="13" t="s">
        <v>20</v>
      </c>
      <c r="NJB25" s="13"/>
      <c r="NJC25" s="14" t="s">
        <v>21</v>
      </c>
      <c r="NJD25" s="14"/>
      <c r="NJE25" s="13" t="s">
        <v>20</v>
      </c>
      <c r="NJF25" s="13"/>
      <c r="NJG25" s="14" t="s">
        <v>21</v>
      </c>
      <c r="NJH25" s="14"/>
      <c r="NJI25" s="13" t="s">
        <v>20</v>
      </c>
      <c r="NJJ25" s="13"/>
      <c r="NJK25" s="14" t="s">
        <v>21</v>
      </c>
      <c r="NJL25" s="14"/>
      <c r="NJM25" s="13" t="s">
        <v>20</v>
      </c>
      <c r="NJN25" s="13"/>
      <c r="NJO25" s="14" t="s">
        <v>21</v>
      </c>
      <c r="NJP25" s="14"/>
      <c r="NJQ25" s="13" t="s">
        <v>20</v>
      </c>
      <c r="NJR25" s="13"/>
      <c r="NJS25" s="14" t="s">
        <v>21</v>
      </c>
      <c r="NJT25" s="14"/>
      <c r="NJU25" s="13" t="s">
        <v>20</v>
      </c>
      <c r="NJV25" s="13"/>
      <c r="NJW25" s="14" t="s">
        <v>21</v>
      </c>
      <c r="NJX25" s="14"/>
      <c r="NJY25" s="13" t="s">
        <v>20</v>
      </c>
      <c r="NJZ25" s="13"/>
      <c r="NKA25" s="14" t="s">
        <v>21</v>
      </c>
      <c r="NKB25" s="14"/>
      <c r="NKC25" s="13" t="s">
        <v>20</v>
      </c>
      <c r="NKD25" s="13"/>
      <c r="NKE25" s="14" t="s">
        <v>21</v>
      </c>
      <c r="NKF25" s="14"/>
      <c r="NKG25" s="13" t="s">
        <v>20</v>
      </c>
      <c r="NKH25" s="13"/>
      <c r="NKI25" s="14" t="s">
        <v>21</v>
      </c>
      <c r="NKJ25" s="14"/>
      <c r="NKK25" s="13" t="s">
        <v>20</v>
      </c>
      <c r="NKL25" s="13"/>
      <c r="NKM25" s="14" t="s">
        <v>21</v>
      </c>
      <c r="NKN25" s="14"/>
      <c r="NKO25" s="13" t="s">
        <v>20</v>
      </c>
      <c r="NKP25" s="13"/>
      <c r="NKQ25" s="14" t="s">
        <v>21</v>
      </c>
      <c r="NKR25" s="14"/>
      <c r="NKS25" s="13" t="s">
        <v>20</v>
      </c>
      <c r="NKT25" s="13"/>
      <c r="NKU25" s="14" t="s">
        <v>21</v>
      </c>
      <c r="NKV25" s="14"/>
      <c r="NKW25" s="13" t="s">
        <v>20</v>
      </c>
      <c r="NKX25" s="13"/>
      <c r="NKY25" s="14" t="s">
        <v>21</v>
      </c>
      <c r="NKZ25" s="14"/>
      <c r="NLA25" s="13" t="s">
        <v>20</v>
      </c>
      <c r="NLB25" s="13"/>
      <c r="NLC25" s="14" t="s">
        <v>21</v>
      </c>
      <c r="NLD25" s="14"/>
      <c r="NLE25" s="13" t="s">
        <v>20</v>
      </c>
      <c r="NLF25" s="13"/>
      <c r="NLG25" s="14" t="s">
        <v>21</v>
      </c>
      <c r="NLH25" s="14"/>
      <c r="NLI25" s="13" t="s">
        <v>20</v>
      </c>
      <c r="NLJ25" s="13"/>
      <c r="NLK25" s="14" t="s">
        <v>21</v>
      </c>
      <c r="NLL25" s="14"/>
      <c r="NLM25" s="13" t="s">
        <v>20</v>
      </c>
      <c r="NLN25" s="13"/>
      <c r="NLO25" s="14" t="s">
        <v>21</v>
      </c>
      <c r="NLP25" s="14"/>
      <c r="NLQ25" s="13" t="s">
        <v>20</v>
      </c>
      <c r="NLR25" s="13"/>
      <c r="NLS25" s="14" t="s">
        <v>21</v>
      </c>
      <c r="NLT25" s="14"/>
      <c r="NLU25" s="13" t="s">
        <v>20</v>
      </c>
      <c r="NLV25" s="13"/>
      <c r="NLW25" s="14" t="s">
        <v>21</v>
      </c>
      <c r="NLX25" s="14"/>
      <c r="NLY25" s="13" t="s">
        <v>20</v>
      </c>
      <c r="NLZ25" s="13"/>
      <c r="NMA25" s="14" t="s">
        <v>21</v>
      </c>
      <c r="NMB25" s="14"/>
      <c r="NMC25" s="13" t="s">
        <v>20</v>
      </c>
      <c r="NMD25" s="13"/>
      <c r="NME25" s="14" t="s">
        <v>21</v>
      </c>
      <c r="NMF25" s="14"/>
      <c r="NMG25" s="13" t="s">
        <v>20</v>
      </c>
      <c r="NMH25" s="13"/>
      <c r="NMI25" s="14" t="s">
        <v>21</v>
      </c>
      <c r="NMJ25" s="14"/>
      <c r="NMK25" s="13" t="s">
        <v>20</v>
      </c>
      <c r="NML25" s="13"/>
      <c r="NMM25" s="14" t="s">
        <v>21</v>
      </c>
      <c r="NMN25" s="14"/>
      <c r="NMO25" s="13" t="s">
        <v>20</v>
      </c>
      <c r="NMP25" s="13"/>
      <c r="NMQ25" s="14" t="s">
        <v>21</v>
      </c>
      <c r="NMR25" s="14"/>
      <c r="NMS25" s="13" t="s">
        <v>20</v>
      </c>
      <c r="NMT25" s="13"/>
      <c r="NMU25" s="14" t="s">
        <v>21</v>
      </c>
      <c r="NMV25" s="14"/>
      <c r="NMW25" s="13" t="s">
        <v>20</v>
      </c>
      <c r="NMX25" s="13"/>
      <c r="NMY25" s="14" t="s">
        <v>21</v>
      </c>
      <c r="NMZ25" s="14"/>
      <c r="NNA25" s="13" t="s">
        <v>20</v>
      </c>
      <c r="NNB25" s="13"/>
      <c r="NNC25" s="14" t="s">
        <v>21</v>
      </c>
      <c r="NND25" s="14"/>
      <c r="NNE25" s="13" t="s">
        <v>20</v>
      </c>
      <c r="NNF25" s="13"/>
      <c r="NNG25" s="14" t="s">
        <v>21</v>
      </c>
      <c r="NNH25" s="14"/>
      <c r="NNI25" s="13" t="s">
        <v>20</v>
      </c>
      <c r="NNJ25" s="13"/>
      <c r="NNK25" s="14" t="s">
        <v>21</v>
      </c>
      <c r="NNL25" s="14"/>
      <c r="NNM25" s="13" t="s">
        <v>20</v>
      </c>
      <c r="NNN25" s="13"/>
      <c r="NNO25" s="14" t="s">
        <v>21</v>
      </c>
      <c r="NNP25" s="14"/>
      <c r="NNQ25" s="13" t="s">
        <v>20</v>
      </c>
      <c r="NNR25" s="13"/>
      <c r="NNS25" s="14" t="s">
        <v>21</v>
      </c>
      <c r="NNT25" s="14"/>
      <c r="NNU25" s="13" t="s">
        <v>20</v>
      </c>
      <c r="NNV25" s="13"/>
      <c r="NNW25" s="14" t="s">
        <v>21</v>
      </c>
      <c r="NNX25" s="14"/>
      <c r="NNY25" s="13" t="s">
        <v>20</v>
      </c>
      <c r="NNZ25" s="13"/>
      <c r="NOA25" s="14" t="s">
        <v>21</v>
      </c>
      <c r="NOB25" s="14"/>
      <c r="NOC25" s="13" t="s">
        <v>20</v>
      </c>
      <c r="NOD25" s="13"/>
      <c r="NOE25" s="14" t="s">
        <v>21</v>
      </c>
      <c r="NOF25" s="14"/>
      <c r="NOG25" s="13" t="s">
        <v>20</v>
      </c>
      <c r="NOH25" s="13"/>
      <c r="NOI25" s="14" t="s">
        <v>21</v>
      </c>
      <c r="NOJ25" s="14"/>
      <c r="NOK25" s="13" t="s">
        <v>20</v>
      </c>
      <c r="NOL25" s="13"/>
      <c r="NOM25" s="14" t="s">
        <v>21</v>
      </c>
      <c r="NON25" s="14"/>
      <c r="NOO25" s="13" t="s">
        <v>20</v>
      </c>
      <c r="NOP25" s="13"/>
      <c r="NOQ25" s="14" t="s">
        <v>21</v>
      </c>
      <c r="NOR25" s="14"/>
      <c r="NOS25" s="13" t="s">
        <v>20</v>
      </c>
      <c r="NOT25" s="13"/>
      <c r="NOU25" s="14" t="s">
        <v>21</v>
      </c>
      <c r="NOV25" s="14"/>
      <c r="NOW25" s="13" t="s">
        <v>20</v>
      </c>
      <c r="NOX25" s="13"/>
      <c r="NOY25" s="14" t="s">
        <v>21</v>
      </c>
      <c r="NOZ25" s="14"/>
      <c r="NPA25" s="13" t="s">
        <v>20</v>
      </c>
      <c r="NPB25" s="13"/>
      <c r="NPC25" s="14" t="s">
        <v>21</v>
      </c>
      <c r="NPD25" s="14"/>
      <c r="NPE25" s="13" t="s">
        <v>20</v>
      </c>
      <c r="NPF25" s="13"/>
      <c r="NPG25" s="14" t="s">
        <v>21</v>
      </c>
      <c r="NPH25" s="14"/>
      <c r="NPI25" s="13" t="s">
        <v>20</v>
      </c>
      <c r="NPJ25" s="13"/>
      <c r="NPK25" s="14" t="s">
        <v>21</v>
      </c>
      <c r="NPL25" s="14"/>
      <c r="NPM25" s="13" t="s">
        <v>20</v>
      </c>
      <c r="NPN25" s="13"/>
      <c r="NPO25" s="14" t="s">
        <v>21</v>
      </c>
      <c r="NPP25" s="14"/>
      <c r="NPQ25" s="13" t="s">
        <v>20</v>
      </c>
      <c r="NPR25" s="13"/>
      <c r="NPS25" s="14" t="s">
        <v>21</v>
      </c>
      <c r="NPT25" s="14"/>
      <c r="NPU25" s="13" t="s">
        <v>20</v>
      </c>
      <c r="NPV25" s="13"/>
      <c r="NPW25" s="14" t="s">
        <v>21</v>
      </c>
      <c r="NPX25" s="14"/>
      <c r="NPY25" s="13" t="s">
        <v>20</v>
      </c>
      <c r="NPZ25" s="13"/>
      <c r="NQA25" s="14" t="s">
        <v>21</v>
      </c>
      <c r="NQB25" s="14"/>
      <c r="NQC25" s="13" t="s">
        <v>20</v>
      </c>
      <c r="NQD25" s="13"/>
      <c r="NQE25" s="14" t="s">
        <v>21</v>
      </c>
      <c r="NQF25" s="14"/>
      <c r="NQG25" s="13" t="s">
        <v>20</v>
      </c>
      <c r="NQH25" s="13"/>
      <c r="NQI25" s="14" t="s">
        <v>21</v>
      </c>
      <c r="NQJ25" s="14"/>
      <c r="NQK25" s="13" t="s">
        <v>20</v>
      </c>
      <c r="NQL25" s="13"/>
      <c r="NQM25" s="14" t="s">
        <v>21</v>
      </c>
      <c r="NQN25" s="14"/>
      <c r="NQO25" s="13" t="s">
        <v>20</v>
      </c>
      <c r="NQP25" s="13"/>
      <c r="NQQ25" s="14" t="s">
        <v>21</v>
      </c>
      <c r="NQR25" s="14"/>
      <c r="NQS25" s="13" t="s">
        <v>20</v>
      </c>
      <c r="NQT25" s="13"/>
      <c r="NQU25" s="14" t="s">
        <v>21</v>
      </c>
      <c r="NQV25" s="14"/>
      <c r="NQW25" s="13" t="s">
        <v>20</v>
      </c>
      <c r="NQX25" s="13"/>
      <c r="NQY25" s="14" t="s">
        <v>21</v>
      </c>
      <c r="NQZ25" s="14"/>
      <c r="NRA25" s="13" t="s">
        <v>20</v>
      </c>
      <c r="NRB25" s="13"/>
      <c r="NRC25" s="14" t="s">
        <v>21</v>
      </c>
      <c r="NRD25" s="14"/>
      <c r="NRE25" s="13" t="s">
        <v>20</v>
      </c>
      <c r="NRF25" s="13"/>
      <c r="NRG25" s="14" t="s">
        <v>21</v>
      </c>
      <c r="NRH25" s="14"/>
      <c r="NRI25" s="13" t="s">
        <v>20</v>
      </c>
      <c r="NRJ25" s="13"/>
      <c r="NRK25" s="14" t="s">
        <v>21</v>
      </c>
      <c r="NRL25" s="14"/>
      <c r="NRM25" s="13" t="s">
        <v>20</v>
      </c>
      <c r="NRN25" s="13"/>
      <c r="NRO25" s="14" t="s">
        <v>21</v>
      </c>
      <c r="NRP25" s="14"/>
      <c r="NRQ25" s="13" t="s">
        <v>20</v>
      </c>
      <c r="NRR25" s="13"/>
      <c r="NRS25" s="14" t="s">
        <v>21</v>
      </c>
      <c r="NRT25" s="14"/>
      <c r="NRU25" s="13" t="s">
        <v>20</v>
      </c>
      <c r="NRV25" s="13"/>
      <c r="NRW25" s="14" t="s">
        <v>21</v>
      </c>
      <c r="NRX25" s="14"/>
      <c r="NRY25" s="13" t="s">
        <v>20</v>
      </c>
      <c r="NRZ25" s="13"/>
      <c r="NSA25" s="14" t="s">
        <v>21</v>
      </c>
      <c r="NSB25" s="14"/>
      <c r="NSC25" s="13" t="s">
        <v>20</v>
      </c>
      <c r="NSD25" s="13"/>
      <c r="NSE25" s="14" t="s">
        <v>21</v>
      </c>
      <c r="NSF25" s="14"/>
      <c r="NSG25" s="13" t="s">
        <v>20</v>
      </c>
      <c r="NSH25" s="13"/>
      <c r="NSI25" s="14" t="s">
        <v>21</v>
      </c>
      <c r="NSJ25" s="14"/>
      <c r="NSK25" s="13" t="s">
        <v>20</v>
      </c>
      <c r="NSL25" s="13"/>
      <c r="NSM25" s="14" t="s">
        <v>21</v>
      </c>
      <c r="NSN25" s="14"/>
      <c r="NSO25" s="13" t="s">
        <v>20</v>
      </c>
      <c r="NSP25" s="13"/>
      <c r="NSQ25" s="14" t="s">
        <v>21</v>
      </c>
      <c r="NSR25" s="14"/>
      <c r="NSS25" s="13" t="s">
        <v>20</v>
      </c>
      <c r="NST25" s="13"/>
      <c r="NSU25" s="14" t="s">
        <v>21</v>
      </c>
      <c r="NSV25" s="14"/>
      <c r="NSW25" s="13" t="s">
        <v>20</v>
      </c>
      <c r="NSX25" s="13"/>
      <c r="NSY25" s="14" t="s">
        <v>21</v>
      </c>
      <c r="NSZ25" s="14"/>
      <c r="NTA25" s="13" t="s">
        <v>20</v>
      </c>
      <c r="NTB25" s="13"/>
      <c r="NTC25" s="14" t="s">
        <v>21</v>
      </c>
      <c r="NTD25" s="14"/>
      <c r="NTE25" s="13" t="s">
        <v>20</v>
      </c>
      <c r="NTF25" s="13"/>
      <c r="NTG25" s="14" t="s">
        <v>21</v>
      </c>
      <c r="NTH25" s="14"/>
      <c r="NTI25" s="13" t="s">
        <v>20</v>
      </c>
      <c r="NTJ25" s="13"/>
      <c r="NTK25" s="14" t="s">
        <v>21</v>
      </c>
      <c r="NTL25" s="14"/>
      <c r="NTM25" s="13" t="s">
        <v>20</v>
      </c>
      <c r="NTN25" s="13"/>
      <c r="NTO25" s="14" t="s">
        <v>21</v>
      </c>
      <c r="NTP25" s="14"/>
      <c r="NTQ25" s="13" t="s">
        <v>20</v>
      </c>
      <c r="NTR25" s="13"/>
      <c r="NTS25" s="14" t="s">
        <v>21</v>
      </c>
      <c r="NTT25" s="14"/>
      <c r="NTU25" s="13" t="s">
        <v>20</v>
      </c>
      <c r="NTV25" s="13"/>
      <c r="NTW25" s="14" t="s">
        <v>21</v>
      </c>
      <c r="NTX25" s="14"/>
      <c r="NTY25" s="13" t="s">
        <v>20</v>
      </c>
      <c r="NTZ25" s="13"/>
      <c r="NUA25" s="14" t="s">
        <v>21</v>
      </c>
      <c r="NUB25" s="14"/>
      <c r="NUC25" s="13" t="s">
        <v>20</v>
      </c>
      <c r="NUD25" s="13"/>
      <c r="NUE25" s="14" t="s">
        <v>21</v>
      </c>
      <c r="NUF25" s="14"/>
      <c r="NUG25" s="13" t="s">
        <v>20</v>
      </c>
      <c r="NUH25" s="13"/>
      <c r="NUI25" s="14" t="s">
        <v>21</v>
      </c>
      <c r="NUJ25" s="14"/>
      <c r="NUK25" s="13" t="s">
        <v>20</v>
      </c>
      <c r="NUL25" s="13"/>
      <c r="NUM25" s="14" t="s">
        <v>21</v>
      </c>
      <c r="NUN25" s="14"/>
      <c r="NUO25" s="13" t="s">
        <v>20</v>
      </c>
      <c r="NUP25" s="13"/>
      <c r="NUQ25" s="14" t="s">
        <v>21</v>
      </c>
      <c r="NUR25" s="14"/>
      <c r="NUS25" s="13" t="s">
        <v>20</v>
      </c>
      <c r="NUT25" s="13"/>
      <c r="NUU25" s="14" t="s">
        <v>21</v>
      </c>
      <c r="NUV25" s="14"/>
      <c r="NUW25" s="13" t="s">
        <v>20</v>
      </c>
      <c r="NUX25" s="13"/>
      <c r="NUY25" s="14" t="s">
        <v>21</v>
      </c>
      <c r="NUZ25" s="14"/>
      <c r="NVA25" s="13" t="s">
        <v>20</v>
      </c>
      <c r="NVB25" s="13"/>
      <c r="NVC25" s="14" t="s">
        <v>21</v>
      </c>
      <c r="NVD25" s="14"/>
      <c r="NVE25" s="13" t="s">
        <v>20</v>
      </c>
      <c r="NVF25" s="13"/>
      <c r="NVG25" s="14" t="s">
        <v>21</v>
      </c>
      <c r="NVH25" s="14"/>
      <c r="NVI25" s="13" t="s">
        <v>20</v>
      </c>
      <c r="NVJ25" s="13"/>
      <c r="NVK25" s="14" t="s">
        <v>21</v>
      </c>
      <c r="NVL25" s="14"/>
      <c r="NVM25" s="13" t="s">
        <v>20</v>
      </c>
      <c r="NVN25" s="13"/>
      <c r="NVO25" s="14" t="s">
        <v>21</v>
      </c>
      <c r="NVP25" s="14"/>
      <c r="NVQ25" s="13" t="s">
        <v>20</v>
      </c>
      <c r="NVR25" s="13"/>
      <c r="NVS25" s="14" t="s">
        <v>21</v>
      </c>
      <c r="NVT25" s="14"/>
      <c r="NVU25" s="13" t="s">
        <v>20</v>
      </c>
      <c r="NVV25" s="13"/>
      <c r="NVW25" s="14" t="s">
        <v>21</v>
      </c>
      <c r="NVX25" s="14"/>
      <c r="NVY25" s="13" t="s">
        <v>20</v>
      </c>
      <c r="NVZ25" s="13"/>
      <c r="NWA25" s="14" t="s">
        <v>21</v>
      </c>
      <c r="NWB25" s="14"/>
      <c r="NWC25" s="13" t="s">
        <v>20</v>
      </c>
      <c r="NWD25" s="13"/>
      <c r="NWE25" s="14" t="s">
        <v>21</v>
      </c>
      <c r="NWF25" s="14"/>
      <c r="NWG25" s="13" t="s">
        <v>20</v>
      </c>
      <c r="NWH25" s="13"/>
      <c r="NWI25" s="14" t="s">
        <v>21</v>
      </c>
      <c r="NWJ25" s="14"/>
      <c r="NWK25" s="13" t="s">
        <v>20</v>
      </c>
      <c r="NWL25" s="13"/>
      <c r="NWM25" s="14" t="s">
        <v>21</v>
      </c>
      <c r="NWN25" s="14"/>
      <c r="NWO25" s="13" t="s">
        <v>20</v>
      </c>
      <c r="NWP25" s="13"/>
      <c r="NWQ25" s="14" t="s">
        <v>21</v>
      </c>
      <c r="NWR25" s="14"/>
      <c r="NWS25" s="13" t="s">
        <v>20</v>
      </c>
      <c r="NWT25" s="13"/>
      <c r="NWU25" s="14" t="s">
        <v>21</v>
      </c>
      <c r="NWV25" s="14"/>
      <c r="NWW25" s="13" t="s">
        <v>20</v>
      </c>
      <c r="NWX25" s="13"/>
      <c r="NWY25" s="14" t="s">
        <v>21</v>
      </c>
      <c r="NWZ25" s="14"/>
      <c r="NXA25" s="13" t="s">
        <v>20</v>
      </c>
      <c r="NXB25" s="13"/>
      <c r="NXC25" s="14" t="s">
        <v>21</v>
      </c>
      <c r="NXD25" s="14"/>
      <c r="NXE25" s="13" t="s">
        <v>20</v>
      </c>
      <c r="NXF25" s="13"/>
      <c r="NXG25" s="14" t="s">
        <v>21</v>
      </c>
      <c r="NXH25" s="14"/>
      <c r="NXI25" s="13" t="s">
        <v>20</v>
      </c>
      <c r="NXJ25" s="13"/>
      <c r="NXK25" s="14" t="s">
        <v>21</v>
      </c>
      <c r="NXL25" s="14"/>
      <c r="NXM25" s="13" t="s">
        <v>20</v>
      </c>
      <c r="NXN25" s="13"/>
      <c r="NXO25" s="14" t="s">
        <v>21</v>
      </c>
      <c r="NXP25" s="14"/>
      <c r="NXQ25" s="13" t="s">
        <v>20</v>
      </c>
      <c r="NXR25" s="13"/>
      <c r="NXS25" s="14" t="s">
        <v>21</v>
      </c>
      <c r="NXT25" s="14"/>
      <c r="NXU25" s="13" t="s">
        <v>20</v>
      </c>
      <c r="NXV25" s="13"/>
      <c r="NXW25" s="14" t="s">
        <v>21</v>
      </c>
      <c r="NXX25" s="14"/>
      <c r="NXY25" s="13" t="s">
        <v>20</v>
      </c>
      <c r="NXZ25" s="13"/>
      <c r="NYA25" s="14" t="s">
        <v>21</v>
      </c>
      <c r="NYB25" s="14"/>
      <c r="NYC25" s="13" t="s">
        <v>20</v>
      </c>
      <c r="NYD25" s="13"/>
      <c r="NYE25" s="14" t="s">
        <v>21</v>
      </c>
      <c r="NYF25" s="14"/>
      <c r="NYG25" s="13" t="s">
        <v>20</v>
      </c>
      <c r="NYH25" s="13"/>
      <c r="NYI25" s="14" t="s">
        <v>21</v>
      </c>
      <c r="NYJ25" s="14"/>
      <c r="NYK25" s="13" t="s">
        <v>20</v>
      </c>
      <c r="NYL25" s="13"/>
      <c r="NYM25" s="14" t="s">
        <v>21</v>
      </c>
      <c r="NYN25" s="14"/>
      <c r="NYO25" s="13" t="s">
        <v>20</v>
      </c>
      <c r="NYP25" s="13"/>
      <c r="NYQ25" s="14" t="s">
        <v>21</v>
      </c>
      <c r="NYR25" s="14"/>
      <c r="NYS25" s="13" t="s">
        <v>20</v>
      </c>
      <c r="NYT25" s="13"/>
      <c r="NYU25" s="14" t="s">
        <v>21</v>
      </c>
      <c r="NYV25" s="14"/>
      <c r="NYW25" s="13" t="s">
        <v>20</v>
      </c>
      <c r="NYX25" s="13"/>
      <c r="NYY25" s="14" t="s">
        <v>21</v>
      </c>
      <c r="NYZ25" s="14"/>
      <c r="NZA25" s="13" t="s">
        <v>20</v>
      </c>
      <c r="NZB25" s="13"/>
      <c r="NZC25" s="14" t="s">
        <v>21</v>
      </c>
      <c r="NZD25" s="14"/>
      <c r="NZE25" s="13" t="s">
        <v>20</v>
      </c>
      <c r="NZF25" s="13"/>
      <c r="NZG25" s="14" t="s">
        <v>21</v>
      </c>
      <c r="NZH25" s="14"/>
      <c r="NZI25" s="13" t="s">
        <v>20</v>
      </c>
      <c r="NZJ25" s="13"/>
      <c r="NZK25" s="14" t="s">
        <v>21</v>
      </c>
      <c r="NZL25" s="14"/>
      <c r="NZM25" s="13" t="s">
        <v>20</v>
      </c>
      <c r="NZN25" s="13"/>
      <c r="NZO25" s="14" t="s">
        <v>21</v>
      </c>
      <c r="NZP25" s="14"/>
      <c r="NZQ25" s="13" t="s">
        <v>20</v>
      </c>
      <c r="NZR25" s="13"/>
      <c r="NZS25" s="14" t="s">
        <v>21</v>
      </c>
      <c r="NZT25" s="14"/>
      <c r="NZU25" s="13" t="s">
        <v>20</v>
      </c>
      <c r="NZV25" s="13"/>
      <c r="NZW25" s="14" t="s">
        <v>21</v>
      </c>
      <c r="NZX25" s="14"/>
      <c r="NZY25" s="13" t="s">
        <v>20</v>
      </c>
      <c r="NZZ25" s="13"/>
      <c r="OAA25" s="14" t="s">
        <v>21</v>
      </c>
      <c r="OAB25" s="14"/>
      <c r="OAC25" s="13" t="s">
        <v>20</v>
      </c>
      <c r="OAD25" s="13"/>
      <c r="OAE25" s="14" t="s">
        <v>21</v>
      </c>
      <c r="OAF25" s="14"/>
      <c r="OAG25" s="13" t="s">
        <v>20</v>
      </c>
      <c r="OAH25" s="13"/>
      <c r="OAI25" s="14" t="s">
        <v>21</v>
      </c>
      <c r="OAJ25" s="14"/>
      <c r="OAK25" s="13" t="s">
        <v>20</v>
      </c>
      <c r="OAL25" s="13"/>
      <c r="OAM25" s="14" t="s">
        <v>21</v>
      </c>
      <c r="OAN25" s="14"/>
      <c r="OAO25" s="13" t="s">
        <v>20</v>
      </c>
      <c r="OAP25" s="13"/>
      <c r="OAQ25" s="14" t="s">
        <v>21</v>
      </c>
      <c r="OAR25" s="14"/>
      <c r="OAS25" s="13" t="s">
        <v>20</v>
      </c>
      <c r="OAT25" s="13"/>
      <c r="OAU25" s="14" t="s">
        <v>21</v>
      </c>
      <c r="OAV25" s="14"/>
      <c r="OAW25" s="13" t="s">
        <v>20</v>
      </c>
      <c r="OAX25" s="13"/>
      <c r="OAY25" s="14" t="s">
        <v>21</v>
      </c>
      <c r="OAZ25" s="14"/>
      <c r="OBA25" s="13" t="s">
        <v>20</v>
      </c>
      <c r="OBB25" s="13"/>
      <c r="OBC25" s="14" t="s">
        <v>21</v>
      </c>
      <c r="OBD25" s="14"/>
      <c r="OBE25" s="13" t="s">
        <v>20</v>
      </c>
      <c r="OBF25" s="13"/>
      <c r="OBG25" s="14" t="s">
        <v>21</v>
      </c>
      <c r="OBH25" s="14"/>
      <c r="OBI25" s="13" t="s">
        <v>20</v>
      </c>
      <c r="OBJ25" s="13"/>
      <c r="OBK25" s="14" t="s">
        <v>21</v>
      </c>
      <c r="OBL25" s="14"/>
      <c r="OBM25" s="13" t="s">
        <v>20</v>
      </c>
      <c r="OBN25" s="13"/>
      <c r="OBO25" s="14" t="s">
        <v>21</v>
      </c>
      <c r="OBP25" s="14"/>
      <c r="OBQ25" s="13" t="s">
        <v>20</v>
      </c>
      <c r="OBR25" s="13"/>
      <c r="OBS25" s="14" t="s">
        <v>21</v>
      </c>
      <c r="OBT25" s="14"/>
      <c r="OBU25" s="13" t="s">
        <v>20</v>
      </c>
      <c r="OBV25" s="13"/>
      <c r="OBW25" s="14" t="s">
        <v>21</v>
      </c>
      <c r="OBX25" s="14"/>
      <c r="OBY25" s="13" t="s">
        <v>20</v>
      </c>
      <c r="OBZ25" s="13"/>
      <c r="OCA25" s="14" t="s">
        <v>21</v>
      </c>
      <c r="OCB25" s="14"/>
      <c r="OCC25" s="13" t="s">
        <v>20</v>
      </c>
      <c r="OCD25" s="13"/>
      <c r="OCE25" s="14" t="s">
        <v>21</v>
      </c>
      <c r="OCF25" s="14"/>
      <c r="OCG25" s="13" t="s">
        <v>20</v>
      </c>
      <c r="OCH25" s="13"/>
      <c r="OCI25" s="14" t="s">
        <v>21</v>
      </c>
      <c r="OCJ25" s="14"/>
      <c r="OCK25" s="13" t="s">
        <v>20</v>
      </c>
      <c r="OCL25" s="13"/>
      <c r="OCM25" s="14" t="s">
        <v>21</v>
      </c>
      <c r="OCN25" s="14"/>
      <c r="OCO25" s="13" t="s">
        <v>20</v>
      </c>
      <c r="OCP25" s="13"/>
      <c r="OCQ25" s="14" t="s">
        <v>21</v>
      </c>
      <c r="OCR25" s="14"/>
      <c r="OCS25" s="13" t="s">
        <v>20</v>
      </c>
      <c r="OCT25" s="13"/>
      <c r="OCU25" s="14" t="s">
        <v>21</v>
      </c>
      <c r="OCV25" s="14"/>
      <c r="OCW25" s="13" t="s">
        <v>20</v>
      </c>
      <c r="OCX25" s="13"/>
      <c r="OCY25" s="14" t="s">
        <v>21</v>
      </c>
      <c r="OCZ25" s="14"/>
      <c r="ODA25" s="13" t="s">
        <v>20</v>
      </c>
      <c r="ODB25" s="13"/>
      <c r="ODC25" s="14" t="s">
        <v>21</v>
      </c>
      <c r="ODD25" s="14"/>
      <c r="ODE25" s="13" t="s">
        <v>20</v>
      </c>
      <c r="ODF25" s="13"/>
      <c r="ODG25" s="14" t="s">
        <v>21</v>
      </c>
      <c r="ODH25" s="14"/>
      <c r="ODI25" s="13" t="s">
        <v>20</v>
      </c>
      <c r="ODJ25" s="13"/>
      <c r="ODK25" s="14" t="s">
        <v>21</v>
      </c>
      <c r="ODL25" s="14"/>
      <c r="ODM25" s="13" t="s">
        <v>20</v>
      </c>
      <c r="ODN25" s="13"/>
      <c r="ODO25" s="14" t="s">
        <v>21</v>
      </c>
      <c r="ODP25" s="14"/>
      <c r="ODQ25" s="13" t="s">
        <v>20</v>
      </c>
      <c r="ODR25" s="13"/>
      <c r="ODS25" s="14" t="s">
        <v>21</v>
      </c>
      <c r="ODT25" s="14"/>
      <c r="ODU25" s="13" t="s">
        <v>20</v>
      </c>
      <c r="ODV25" s="13"/>
      <c r="ODW25" s="14" t="s">
        <v>21</v>
      </c>
      <c r="ODX25" s="14"/>
      <c r="ODY25" s="13" t="s">
        <v>20</v>
      </c>
      <c r="ODZ25" s="13"/>
      <c r="OEA25" s="14" t="s">
        <v>21</v>
      </c>
      <c r="OEB25" s="14"/>
      <c r="OEC25" s="13" t="s">
        <v>20</v>
      </c>
      <c r="OED25" s="13"/>
      <c r="OEE25" s="14" t="s">
        <v>21</v>
      </c>
      <c r="OEF25" s="14"/>
      <c r="OEG25" s="13" t="s">
        <v>20</v>
      </c>
      <c r="OEH25" s="13"/>
      <c r="OEI25" s="14" t="s">
        <v>21</v>
      </c>
      <c r="OEJ25" s="14"/>
      <c r="OEK25" s="13" t="s">
        <v>20</v>
      </c>
      <c r="OEL25" s="13"/>
      <c r="OEM25" s="14" t="s">
        <v>21</v>
      </c>
      <c r="OEN25" s="14"/>
      <c r="OEO25" s="13" t="s">
        <v>20</v>
      </c>
      <c r="OEP25" s="13"/>
      <c r="OEQ25" s="14" t="s">
        <v>21</v>
      </c>
      <c r="OER25" s="14"/>
      <c r="OES25" s="13" t="s">
        <v>20</v>
      </c>
      <c r="OET25" s="13"/>
      <c r="OEU25" s="14" t="s">
        <v>21</v>
      </c>
      <c r="OEV25" s="14"/>
      <c r="OEW25" s="13" t="s">
        <v>20</v>
      </c>
      <c r="OEX25" s="13"/>
      <c r="OEY25" s="14" t="s">
        <v>21</v>
      </c>
      <c r="OEZ25" s="14"/>
      <c r="OFA25" s="13" t="s">
        <v>20</v>
      </c>
      <c r="OFB25" s="13"/>
      <c r="OFC25" s="14" t="s">
        <v>21</v>
      </c>
      <c r="OFD25" s="14"/>
      <c r="OFE25" s="13" t="s">
        <v>20</v>
      </c>
      <c r="OFF25" s="13"/>
      <c r="OFG25" s="14" t="s">
        <v>21</v>
      </c>
      <c r="OFH25" s="14"/>
      <c r="OFI25" s="13" t="s">
        <v>20</v>
      </c>
      <c r="OFJ25" s="13"/>
      <c r="OFK25" s="14" t="s">
        <v>21</v>
      </c>
      <c r="OFL25" s="14"/>
      <c r="OFM25" s="13" t="s">
        <v>20</v>
      </c>
      <c r="OFN25" s="13"/>
      <c r="OFO25" s="14" t="s">
        <v>21</v>
      </c>
      <c r="OFP25" s="14"/>
      <c r="OFQ25" s="13" t="s">
        <v>20</v>
      </c>
      <c r="OFR25" s="13"/>
      <c r="OFS25" s="14" t="s">
        <v>21</v>
      </c>
      <c r="OFT25" s="14"/>
      <c r="OFU25" s="13" t="s">
        <v>20</v>
      </c>
      <c r="OFV25" s="13"/>
      <c r="OFW25" s="14" t="s">
        <v>21</v>
      </c>
      <c r="OFX25" s="14"/>
      <c r="OFY25" s="13" t="s">
        <v>20</v>
      </c>
      <c r="OFZ25" s="13"/>
      <c r="OGA25" s="14" t="s">
        <v>21</v>
      </c>
      <c r="OGB25" s="14"/>
      <c r="OGC25" s="13" t="s">
        <v>20</v>
      </c>
      <c r="OGD25" s="13"/>
      <c r="OGE25" s="14" t="s">
        <v>21</v>
      </c>
      <c r="OGF25" s="14"/>
      <c r="OGG25" s="13" t="s">
        <v>20</v>
      </c>
      <c r="OGH25" s="13"/>
      <c r="OGI25" s="14" t="s">
        <v>21</v>
      </c>
      <c r="OGJ25" s="14"/>
      <c r="OGK25" s="13" t="s">
        <v>20</v>
      </c>
      <c r="OGL25" s="13"/>
      <c r="OGM25" s="14" t="s">
        <v>21</v>
      </c>
      <c r="OGN25" s="14"/>
      <c r="OGO25" s="13" t="s">
        <v>20</v>
      </c>
      <c r="OGP25" s="13"/>
      <c r="OGQ25" s="14" t="s">
        <v>21</v>
      </c>
      <c r="OGR25" s="14"/>
      <c r="OGS25" s="13" t="s">
        <v>20</v>
      </c>
      <c r="OGT25" s="13"/>
      <c r="OGU25" s="14" t="s">
        <v>21</v>
      </c>
      <c r="OGV25" s="14"/>
      <c r="OGW25" s="13" t="s">
        <v>20</v>
      </c>
      <c r="OGX25" s="13"/>
      <c r="OGY25" s="14" t="s">
        <v>21</v>
      </c>
      <c r="OGZ25" s="14"/>
      <c r="OHA25" s="13" t="s">
        <v>20</v>
      </c>
      <c r="OHB25" s="13"/>
      <c r="OHC25" s="14" t="s">
        <v>21</v>
      </c>
      <c r="OHD25" s="14"/>
      <c r="OHE25" s="13" t="s">
        <v>20</v>
      </c>
      <c r="OHF25" s="13"/>
      <c r="OHG25" s="14" t="s">
        <v>21</v>
      </c>
      <c r="OHH25" s="14"/>
      <c r="OHI25" s="13" t="s">
        <v>20</v>
      </c>
      <c r="OHJ25" s="13"/>
      <c r="OHK25" s="14" t="s">
        <v>21</v>
      </c>
      <c r="OHL25" s="14"/>
      <c r="OHM25" s="13" t="s">
        <v>20</v>
      </c>
      <c r="OHN25" s="13"/>
      <c r="OHO25" s="14" t="s">
        <v>21</v>
      </c>
      <c r="OHP25" s="14"/>
      <c r="OHQ25" s="13" t="s">
        <v>20</v>
      </c>
      <c r="OHR25" s="13"/>
      <c r="OHS25" s="14" t="s">
        <v>21</v>
      </c>
      <c r="OHT25" s="14"/>
      <c r="OHU25" s="13" t="s">
        <v>20</v>
      </c>
      <c r="OHV25" s="13"/>
      <c r="OHW25" s="14" t="s">
        <v>21</v>
      </c>
      <c r="OHX25" s="14"/>
      <c r="OHY25" s="13" t="s">
        <v>20</v>
      </c>
      <c r="OHZ25" s="13"/>
      <c r="OIA25" s="14" t="s">
        <v>21</v>
      </c>
      <c r="OIB25" s="14"/>
      <c r="OIC25" s="13" t="s">
        <v>20</v>
      </c>
      <c r="OID25" s="13"/>
      <c r="OIE25" s="14" t="s">
        <v>21</v>
      </c>
      <c r="OIF25" s="14"/>
      <c r="OIG25" s="13" t="s">
        <v>20</v>
      </c>
      <c r="OIH25" s="13"/>
      <c r="OII25" s="14" t="s">
        <v>21</v>
      </c>
      <c r="OIJ25" s="14"/>
      <c r="OIK25" s="13" t="s">
        <v>20</v>
      </c>
      <c r="OIL25" s="13"/>
      <c r="OIM25" s="14" t="s">
        <v>21</v>
      </c>
      <c r="OIN25" s="14"/>
      <c r="OIO25" s="13" t="s">
        <v>20</v>
      </c>
      <c r="OIP25" s="13"/>
      <c r="OIQ25" s="14" t="s">
        <v>21</v>
      </c>
      <c r="OIR25" s="14"/>
      <c r="OIS25" s="13" t="s">
        <v>20</v>
      </c>
      <c r="OIT25" s="13"/>
      <c r="OIU25" s="14" t="s">
        <v>21</v>
      </c>
      <c r="OIV25" s="14"/>
      <c r="OIW25" s="13" t="s">
        <v>20</v>
      </c>
      <c r="OIX25" s="13"/>
      <c r="OIY25" s="14" t="s">
        <v>21</v>
      </c>
      <c r="OIZ25" s="14"/>
      <c r="OJA25" s="13" t="s">
        <v>20</v>
      </c>
      <c r="OJB25" s="13"/>
      <c r="OJC25" s="14" t="s">
        <v>21</v>
      </c>
      <c r="OJD25" s="14"/>
      <c r="OJE25" s="13" t="s">
        <v>20</v>
      </c>
      <c r="OJF25" s="13"/>
      <c r="OJG25" s="14" t="s">
        <v>21</v>
      </c>
      <c r="OJH25" s="14"/>
      <c r="OJI25" s="13" t="s">
        <v>20</v>
      </c>
      <c r="OJJ25" s="13"/>
      <c r="OJK25" s="14" t="s">
        <v>21</v>
      </c>
      <c r="OJL25" s="14"/>
      <c r="OJM25" s="13" t="s">
        <v>20</v>
      </c>
      <c r="OJN25" s="13"/>
      <c r="OJO25" s="14" t="s">
        <v>21</v>
      </c>
      <c r="OJP25" s="14"/>
      <c r="OJQ25" s="13" t="s">
        <v>20</v>
      </c>
      <c r="OJR25" s="13"/>
      <c r="OJS25" s="14" t="s">
        <v>21</v>
      </c>
      <c r="OJT25" s="14"/>
      <c r="OJU25" s="13" t="s">
        <v>20</v>
      </c>
      <c r="OJV25" s="13"/>
      <c r="OJW25" s="14" t="s">
        <v>21</v>
      </c>
      <c r="OJX25" s="14"/>
      <c r="OJY25" s="13" t="s">
        <v>20</v>
      </c>
      <c r="OJZ25" s="13"/>
      <c r="OKA25" s="14" t="s">
        <v>21</v>
      </c>
      <c r="OKB25" s="14"/>
      <c r="OKC25" s="13" t="s">
        <v>20</v>
      </c>
      <c r="OKD25" s="13"/>
      <c r="OKE25" s="14" t="s">
        <v>21</v>
      </c>
      <c r="OKF25" s="14"/>
      <c r="OKG25" s="13" t="s">
        <v>20</v>
      </c>
      <c r="OKH25" s="13"/>
      <c r="OKI25" s="14" t="s">
        <v>21</v>
      </c>
      <c r="OKJ25" s="14"/>
      <c r="OKK25" s="13" t="s">
        <v>20</v>
      </c>
      <c r="OKL25" s="13"/>
      <c r="OKM25" s="14" t="s">
        <v>21</v>
      </c>
      <c r="OKN25" s="14"/>
      <c r="OKO25" s="13" t="s">
        <v>20</v>
      </c>
      <c r="OKP25" s="13"/>
      <c r="OKQ25" s="14" t="s">
        <v>21</v>
      </c>
      <c r="OKR25" s="14"/>
      <c r="OKS25" s="13" t="s">
        <v>20</v>
      </c>
      <c r="OKT25" s="13"/>
      <c r="OKU25" s="14" t="s">
        <v>21</v>
      </c>
      <c r="OKV25" s="14"/>
      <c r="OKW25" s="13" t="s">
        <v>20</v>
      </c>
      <c r="OKX25" s="13"/>
      <c r="OKY25" s="14" t="s">
        <v>21</v>
      </c>
      <c r="OKZ25" s="14"/>
      <c r="OLA25" s="13" t="s">
        <v>20</v>
      </c>
      <c r="OLB25" s="13"/>
      <c r="OLC25" s="14" t="s">
        <v>21</v>
      </c>
      <c r="OLD25" s="14"/>
      <c r="OLE25" s="13" t="s">
        <v>20</v>
      </c>
      <c r="OLF25" s="13"/>
      <c r="OLG25" s="14" t="s">
        <v>21</v>
      </c>
      <c r="OLH25" s="14"/>
      <c r="OLI25" s="13" t="s">
        <v>20</v>
      </c>
      <c r="OLJ25" s="13"/>
      <c r="OLK25" s="14" t="s">
        <v>21</v>
      </c>
      <c r="OLL25" s="14"/>
      <c r="OLM25" s="13" t="s">
        <v>20</v>
      </c>
      <c r="OLN25" s="13"/>
      <c r="OLO25" s="14" t="s">
        <v>21</v>
      </c>
      <c r="OLP25" s="14"/>
      <c r="OLQ25" s="13" t="s">
        <v>20</v>
      </c>
      <c r="OLR25" s="13"/>
      <c r="OLS25" s="14" t="s">
        <v>21</v>
      </c>
      <c r="OLT25" s="14"/>
      <c r="OLU25" s="13" t="s">
        <v>20</v>
      </c>
      <c r="OLV25" s="13"/>
      <c r="OLW25" s="14" t="s">
        <v>21</v>
      </c>
      <c r="OLX25" s="14"/>
      <c r="OLY25" s="13" t="s">
        <v>20</v>
      </c>
      <c r="OLZ25" s="13"/>
      <c r="OMA25" s="14" t="s">
        <v>21</v>
      </c>
      <c r="OMB25" s="14"/>
      <c r="OMC25" s="13" t="s">
        <v>20</v>
      </c>
      <c r="OMD25" s="13"/>
      <c r="OME25" s="14" t="s">
        <v>21</v>
      </c>
      <c r="OMF25" s="14"/>
      <c r="OMG25" s="13" t="s">
        <v>20</v>
      </c>
      <c r="OMH25" s="13"/>
      <c r="OMI25" s="14" t="s">
        <v>21</v>
      </c>
      <c r="OMJ25" s="14"/>
      <c r="OMK25" s="13" t="s">
        <v>20</v>
      </c>
      <c r="OML25" s="13"/>
      <c r="OMM25" s="14" t="s">
        <v>21</v>
      </c>
      <c r="OMN25" s="14"/>
      <c r="OMO25" s="13" t="s">
        <v>20</v>
      </c>
      <c r="OMP25" s="13"/>
      <c r="OMQ25" s="14" t="s">
        <v>21</v>
      </c>
      <c r="OMR25" s="14"/>
      <c r="OMS25" s="13" t="s">
        <v>20</v>
      </c>
      <c r="OMT25" s="13"/>
      <c r="OMU25" s="14" t="s">
        <v>21</v>
      </c>
      <c r="OMV25" s="14"/>
      <c r="OMW25" s="13" t="s">
        <v>20</v>
      </c>
      <c r="OMX25" s="13"/>
      <c r="OMY25" s="14" t="s">
        <v>21</v>
      </c>
      <c r="OMZ25" s="14"/>
      <c r="ONA25" s="13" t="s">
        <v>20</v>
      </c>
      <c r="ONB25" s="13"/>
      <c r="ONC25" s="14" t="s">
        <v>21</v>
      </c>
      <c r="OND25" s="14"/>
      <c r="ONE25" s="13" t="s">
        <v>20</v>
      </c>
      <c r="ONF25" s="13"/>
      <c r="ONG25" s="14" t="s">
        <v>21</v>
      </c>
      <c r="ONH25" s="14"/>
      <c r="ONI25" s="13" t="s">
        <v>20</v>
      </c>
      <c r="ONJ25" s="13"/>
      <c r="ONK25" s="14" t="s">
        <v>21</v>
      </c>
      <c r="ONL25" s="14"/>
      <c r="ONM25" s="13" t="s">
        <v>20</v>
      </c>
      <c r="ONN25" s="13"/>
      <c r="ONO25" s="14" t="s">
        <v>21</v>
      </c>
      <c r="ONP25" s="14"/>
      <c r="ONQ25" s="13" t="s">
        <v>20</v>
      </c>
      <c r="ONR25" s="13"/>
      <c r="ONS25" s="14" t="s">
        <v>21</v>
      </c>
      <c r="ONT25" s="14"/>
      <c r="ONU25" s="13" t="s">
        <v>20</v>
      </c>
      <c r="ONV25" s="13"/>
      <c r="ONW25" s="14" t="s">
        <v>21</v>
      </c>
      <c r="ONX25" s="14"/>
      <c r="ONY25" s="13" t="s">
        <v>20</v>
      </c>
      <c r="ONZ25" s="13"/>
      <c r="OOA25" s="14" t="s">
        <v>21</v>
      </c>
      <c r="OOB25" s="14"/>
      <c r="OOC25" s="13" t="s">
        <v>20</v>
      </c>
      <c r="OOD25" s="13"/>
      <c r="OOE25" s="14" t="s">
        <v>21</v>
      </c>
      <c r="OOF25" s="14"/>
      <c r="OOG25" s="13" t="s">
        <v>20</v>
      </c>
      <c r="OOH25" s="13"/>
      <c r="OOI25" s="14" t="s">
        <v>21</v>
      </c>
      <c r="OOJ25" s="14"/>
      <c r="OOK25" s="13" t="s">
        <v>20</v>
      </c>
      <c r="OOL25" s="13"/>
      <c r="OOM25" s="14" t="s">
        <v>21</v>
      </c>
      <c r="OON25" s="14"/>
      <c r="OOO25" s="13" t="s">
        <v>20</v>
      </c>
      <c r="OOP25" s="13"/>
      <c r="OOQ25" s="14" t="s">
        <v>21</v>
      </c>
      <c r="OOR25" s="14"/>
      <c r="OOS25" s="13" t="s">
        <v>20</v>
      </c>
      <c r="OOT25" s="13"/>
      <c r="OOU25" s="14" t="s">
        <v>21</v>
      </c>
      <c r="OOV25" s="14"/>
      <c r="OOW25" s="13" t="s">
        <v>20</v>
      </c>
      <c r="OOX25" s="13"/>
      <c r="OOY25" s="14" t="s">
        <v>21</v>
      </c>
      <c r="OOZ25" s="14"/>
      <c r="OPA25" s="13" t="s">
        <v>20</v>
      </c>
      <c r="OPB25" s="13"/>
      <c r="OPC25" s="14" t="s">
        <v>21</v>
      </c>
      <c r="OPD25" s="14"/>
      <c r="OPE25" s="13" t="s">
        <v>20</v>
      </c>
      <c r="OPF25" s="13"/>
      <c r="OPG25" s="14" t="s">
        <v>21</v>
      </c>
      <c r="OPH25" s="14"/>
      <c r="OPI25" s="13" t="s">
        <v>20</v>
      </c>
      <c r="OPJ25" s="13"/>
      <c r="OPK25" s="14" t="s">
        <v>21</v>
      </c>
      <c r="OPL25" s="14"/>
      <c r="OPM25" s="13" t="s">
        <v>20</v>
      </c>
      <c r="OPN25" s="13"/>
      <c r="OPO25" s="14" t="s">
        <v>21</v>
      </c>
      <c r="OPP25" s="14"/>
      <c r="OPQ25" s="13" t="s">
        <v>20</v>
      </c>
      <c r="OPR25" s="13"/>
      <c r="OPS25" s="14" t="s">
        <v>21</v>
      </c>
      <c r="OPT25" s="14"/>
      <c r="OPU25" s="13" t="s">
        <v>20</v>
      </c>
      <c r="OPV25" s="13"/>
      <c r="OPW25" s="14" t="s">
        <v>21</v>
      </c>
      <c r="OPX25" s="14"/>
      <c r="OPY25" s="13" t="s">
        <v>20</v>
      </c>
      <c r="OPZ25" s="13"/>
      <c r="OQA25" s="14" t="s">
        <v>21</v>
      </c>
      <c r="OQB25" s="14"/>
      <c r="OQC25" s="13" t="s">
        <v>20</v>
      </c>
      <c r="OQD25" s="13"/>
      <c r="OQE25" s="14" t="s">
        <v>21</v>
      </c>
      <c r="OQF25" s="14"/>
      <c r="OQG25" s="13" t="s">
        <v>20</v>
      </c>
      <c r="OQH25" s="13"/>
      <c r="OQI25" s="14" t="s">
        <v>21</v>
      </c>
      <c r="OQJ25" s="14"/>
      <c r="OQK25" s="13" t="s">
        <v>20</v>
      </c>
      <c r="OQL25" s="13"/>
      <c r="OQM25" s="14" t="s">
        <v>21</v>
      </c>
      <c r="OQN25" s="14"/>
      <c r="OQO25" s="13" t="s">
        <v>20</v>
      </c>
      <c r="OQP25" s="13"/>
      <c r="OQQ25" s="14" t="s">
        <v>21</v>
      </c>
      <c r="OQR25" s="14"/>
      <c r="OQS25" s="13" t="s">
        <v>20</v>
      </c>
      <c r="OQT25" s="13"/>
      <c r="OQU25" s="14" t="s">
        <v>21</v>
      </c>
      <c r="OQV25" s="14"/>
      <c r="OQW25" s="13" t="s">
        <v>20</v>
      </c>
      <c r="OQX25" s="13"/>
      <c r="OQY25" s="14" t="s">
        <v>21</v>
      </c>
      <c r="OQZ25" s="14"/>
      <c r="ORA25" s="13" t="s">
        <v>20</v>
      </c>
      <c r="ORB25" s="13"/>
      <c r="ORC25" s="14" t="s">
        <v>21</v>
      </c>
      <c r="ORD25" s="14"/>
      <c r="ORE25" s="13" t="s">
        <v>20</v>
      </c>
      <c r="ORF25" s="13"/>
      <c r="ORG25" s="14" t="s">
        <v>21</v>
      </c>
      <c r="ORH25" s="14"/>
      <c r="ORI25" s="13" t="s">
        <v>20</v>
      </c>
      <c r="ORJ25" s="13"/>
      <c r="ORK25" s="14" t="s">
        <v>21</v>
      </c>
      <c r="ORL25" s="14"/>
      <c r="ORM25" s="13" t="s">
        <v>20</v>
      </c>
      <c r="ORN25" s="13"/>
      <c r="ORO25" s="14" t="s">
        <v>21</v>
      </c>
      <c r="ORP25" s="14"/>
      <c r="ORQ25" s="13" t="s">
        <v>20</v>
      </c>
      <c r="ORR25" s="13"/>
      <c r="ORS25" s="14" t="s">
        <v>21</v>
      </c>
      <c r="ORT25" s="14"/>
      <c r="ORU25" s="13" t="s">
        <v>20</v>
      </c>
      <c r="ORV25" s="13"/>
      <c r="ORW25" s="14" t="s">
        <v>21</v>
      </c>
      <c r="ORX25" s="14"/>
      <c r="ORY25" s="13" t="s">
        <v>20</v>
      </c>
      <c r="ORZ25" s="13"/>
      <c r="OSA25" s="14" t="s">
        <v>21</v>
      </c>
      <c r="OSB25" s="14"/>
      <c r="OSC25" s="13" t="s">
        <v>20</v>
      </c>
      <c r="OSD25" s="13"/>
      <c r="OSE25" s="14" t="s">
        <v>21</v>
      </c>
      <c r="OSF25" s="14"/>
      <c r="OSG25" s="13" t="s">
        <v>20</v>
      </c>
      <c r="OSH25" s="13"/>
      <c r="OSI25" s="14" t="s">
        <v>21</v>
      </c>
      <c r="OSJ25" s="14"/>
      <c r="OSK25" s="13" t="s">
        <v>20</v>
      </c>
      <c r="OSL25" s="13"/>
      <c r="OSM25" s="14" t="s">
        <v>21</v>
      </c>
      <c r="OSN25" s="14"/>
      <c r="OSO25" s="13" t="s">
        <v>20</v>
      </c>
      <c r="OSP25" s="13"/>
      <c r="OSQ25" s="14" t="s">
        <v>21</v>
      </c>
      <c r="OSR25" s="14"/>
      <c r="OSS25" s="13" t="s">
        <v>20</v>
      </c>
      <c r="OST25" s="13"/>
      <c r="OSU25" s="14" t="s">
        <v>21</v>
      </c>
      <c r="OSV25" s="14"/>
      <c r="OSW25" s="13" t="s">
        <v>20</v>
      </c>
      <c r="OSX25" s="13"/>
      <c r="OSY25" s="14" t="s">
        <v>21</v>
      </c>
      <c r="OSZ25" s="14"/>
      <c r="OTA25" s="13" t="s">
        <v>20</v>
      </c>
      <c r="OTB25" s="13"/>
      <c r="OTC25" s="14" t="s">
        <v>21</v>
      </c>
      <c r="OTD25" s="14"/>
      <c r="OTE25" s="13" t="s">
        <v>20</v>
      </c>
      <c r="OTF25" s="13"/>
      <c r="OTG25" s="14" t="s">
        <v>21</v>
      </c>
      <c r="OTH25" s="14"/>
      <c r="OTI25" s="13" t="s">
        <v>20</v>
      </c>
      <c r="OTJ25" s="13"/>
      <c r="OTK25" s="14" t="s">
        <v>21</v>
      </c>
      <c r="OTL25" s="14"/>
      <c r="OTM25" s="13" t="s">
        <v>20</v>
      </c>
      <c r="OTN25" s="13"/>
      <c r="OTO25" s="14" t="s">
        <v>21</v>
      </c>
      <c r="OTP25" s="14"/>
      <c r="OTQ25" s="13" t="s">
        <v>20</v>
      </c>
      <c r="OTR25" s="13"/>
      <c r="OTS25" s="14" t="s">
        <v>21</v>
      </c>
      <c r="OTT25" s="14"/>
      <c r="OTU25" s="13" t="s">
        <v>20</v>
      </c>
      <c r="OTV25" s="13"/>
      <c r="OTW25" s="14" t="s">
        <v>21</v>
      </c>
      <c r="OTX25" s="14"/>
      <c r="OTY25" s="13" t="s">
        <v>20</v>
      </c>
      <c r="OTZ25" s="13"/>
      <c r="OUA25" s="14" t="s">
        <v>21</v>
      </c>
      <c r="OUB25" s="14"/>
      <c r="OUC25" s="13" t="s">
        <v>20</v>
      </c>
      <c r="OUD25" s="13"/>
      <c r="OUE25" s="14" t="s">
        <v>21</v>
      </c>
      <c r="OUF25" s="14"/>
      <c r="OUG25" s="13" t="s">
        <v>20</v>
      </c>
      <c r="OUH25" s="13"/>
      <c r="OUI25" s="14" t="s">
        <v>21</v>
      </c>
      <c r="OUJ25" s="14"/>
      <c r="OUK25" s="13" t="s">
        <v>20</v>
      </c>
      <c r="OUL25" s="13"/>
      <c r="OUM25" s="14" t="s">
        <v>21</v>
      </c>
      <c r="OUN25" s="14"/>
      <c r="OUO25" s="13" t="s">
        <v>20</v>
      </c>
      <c r="OUP25" s="13"/>
      <c r="OUQ25" s="14" t="s">
        <v>21</v>
      </c>
      <c r="OUR25" s="14"/>
      <c r="OUS25" s="13" t="s">
        <v>20</v>
      </c>
      <c r="OUT25" s="13"/>
      <c r="OUU25" s="14" t="s">
        <v>21</v>
      </c>
      <c r="OUV25" s="14"/>
      <c r="OUW25" s="13" t="s">
        <v>20</v>
      </c>
      <c r="OUX25" s="13"/>
      <c r="OUY25" s="14" t="s">
        <v>21</v>
      </c>
      <c r="OUZ25" s="14"/>
      <c r="OVA25" s="13" t="s">
        <v>20</v>
      </c>
      <c r="OVB25" s="13"/>
      <c r="OVC25" s="14" t="s">
        <v>21</v>
      </c>
      <c r="OVD25" s="14"/>
      <c r="OVE25" s="13" t="s">
        <v>20</v>
      </c>
      <c r="OVF25" s="13"/>
      <c r="OVG25" s="14" t="s">
        <v>21</v>
      </c>
      <c r="OVH25" s="14"/>
      <c r="OVI25" s="13" t="s">
        <v>20</v>
      </c>
      <c r="OVJ25" s="13"/>
      <c r="OVK25" s="14" t="s">
        <v>21</v>
      </c>
      <c r="OVL25" s="14"/>
      <c r="OVM25" s="13" t="s">
        <v>20</v>
      </c>
      <c r="OVN25" s="13"/>
      <c r="OVO25" s="14" t="s">
        <v>21</v>
      </c>
      <c r="OVP25" s="14"/>
      <c r="OVQ25" s="13" t="s">
        <v>20</v>
      </c>
      <c r="OVR25" s="13"/>
      <c r="OVS25" s="14" t="s">
        <v>21</v>
      </c>
      <c r="OVT25" s="14"/>
      <c r="OVU25" s="13" t="s">
        <v>20</v>
      </c>
      <c r="OVV25" s="13"/>
      <c r="OVW25" s="14" t="s">
        <v>21</v>
      </c>
      <c r="OVX25" s="14"/>
      <c r="OVY25" s="13" t="s">
        <v>20</v>
      </c>
      <c r="OVZ25" s="13"/>
      <c r="OWA25" s="14" t="s">
        <v>21</v>
      </c>
      <c r="OWB25" s="14"/>
      <c r="OWC25" s="13" t="s">
        <v>20</v>
      </c>
      <c r="OWD25" s="13"/>
      <c r="OWE25" s="14" t="s">
        <v>21</v>
      </c>
      <c r="OWF25" s="14"/>
      <c r="OWG25" s="13" t="s">
        <v>20</v>
      </c>
      <c r="OWH25" s="13"/>
      <c r="OWI25" s="14" t="s">
        <v>21</v>
      </c>
      <c r="OWJ25" s="14"/>
      <c r="OWK25" s="13" t="s">
        <v>20</v>
      </c>
      <c r="OWL25" s="13"/>
      <c r="OWM25" s="14" t="s">
        <v>21</v>
      </c>
      <c r="OWN25" s="14"/>
      <c r="OWO25" s="13" t="s">
        <v>20</v>
      </c>
      <c r="OWP25" s="13"/>
      <c r="OWQ25" s="14" t="s">
        <v>21</v>
      </c>
      <c r="OWR25" s="14"/>
      <c r="OWS25" s="13" t="s">
        <v>20</v>
      </c>
      <c r="OWT25" s="13"/>
      <c r="OWU25" s="14" t="s">
        <v>21</v>
      </c>
      <c r="OWV25" s="14"/>
      <c r="OWW25" s="13" t="s">
        <v>20</v>
      </c>
      <c r="OWX25" s="13"/>
      <c r="OWY25" s="14" t="s">
        <v>21</v>
      </c>
      <c r="OWZ25" s="14"/>
      <c r="OXA25" s="13" t="s">
        <v>20</v>
      </c>
      <c r="OXB25" s="13"/>
      <c r="OXC25" s="14" t="s">
        <v>21</v>
      </c>
      <c r="OXD25" s="14"/>
      <c r="OXE25" s="13" t="s">
        <v>20</v>
      </c>
      <c r="OXF25" s="13"/>
      <c r="OXG25" s="14" t="s">
        <v>21</v>
      </c>
      <c r="OXH25" s="14"/>
      <c r="OXI25" s="13" t="s">
        <v>20</v>
      </c>
      <c r="OXJ25" s="13"/>
      <c r="OXK25" s="14" t="s">
        <v>21</v>
      </c>
      <c r="OXL25" s="14"/>
      <c r="OXM25" s="13" t="s">
        <v>20</v>
      </c>
      <c r="OXN25" s="13"/>
      <c r="OXO25" s="14" t="s">
        <v>21</v>
      </c>
      <c r="OXP25" s="14"/>
      <c r="OXQ25" s="13" t="s">
        <v>20</v>
      </c>
      <c r="OXR25" s="13"/>
      <c r="OXS25" s="14" t="s">
        <v>21</v>
      </c>
      <c r="OXT25" s="14"/>
      <c r="OXU25" s="13" t="s">
        <v>20</v>
      </c>
      <c r="OXV25" s="13"/>
      <c r="OXW25" s="14" t="s">
        <v>21</v>
      </c>
      <c r="OXX25" s="14"/>
      <c r="OXY25" s="13" t="s">
        <v>20</v>
      </c>
      <c r="OXZ25" s="13"/>
      <c r="OYA25" s="14" t="s">
        <v>21</v>
      </c>
      <c r="OYB25" s="14"/>
      <c r="OYC25" s="13" t="s">
        <v>20</v>
      </c>
      <c r="OYD25" s="13"/>
      <c r="OYE25" s="14" t="s">
        <v>21</v>
      </c>
      <c r="OYF25" s="14"/>
      <c r="OYG25" s="13" t="s">
        <v>20</v>
      </c>
      <c r="OYH25" s="13"/>
      <c r="OYI25" s="14" t="s">
        <v>21</v>
      </c>
      <c r="OYJ25" s="14"/>
      <c r="OYK25" s="13" t="s">
        <v>20</v>
      </c>
      <c r="OYL25" s="13"/>
      <c r="OYM25" s="14" t="s">
        <v>21</v>
      </c>
      <c r="OYN25" s="14"/>
      <c r="OYO25" s="13" t="s">
        <v>20</v>
      </c>
      <c r="OYP25" s="13"/>
      <c r="OYQ25" s="14" t="s">
        <v>21</v>
      </c>
      <c r="OYR25" s="14"/>
      <c r="OYS25" s="13" t="s">
        <v>20</v>
      </c>
      <c r="OYT25" s="13"/>
      <c r="OYU25" s="14" t="s">
        <v>21</v>
      </c>
      <c r="OYV25" s="14"/>
      <c r="OYW25" s="13" t="s">
        <v>20</v>
      </c>
      <c r="OYX25" s="13"/>
      <c r="OYY25" s="14" t="s">
        <v>21</v>
      </c>
      <c r="OYZ25" s="14"/>
      <c r="OZA25" s="13" t="s">
        <v>20</v>
      </c>
      <c r="OZB25" s="13"/>
      <c r="OZC25" s="14" t="s">
        <v>21</v>
      </c>
      <c r="OZD25" s="14"/>
      <c r="OZE25" s="13" t="s">
        <v>20</v>
      </c>
      <c r="OZF25" s="13"/>
      <c r="OZG25" s="14" t="s">
        <v>21</v>
      </c>
      <c r="OZH25" s="14"/>
      <c r="OZI25" s="13" t="s">
        <v>20</v>
      </c>
      <c r="OZJ25" s="13"/>
      <c r="OZK25" s="14" t="s">
        <v>21</v>
      </c>
      <c r="OZL25" s="14"/>
      <c r="OZM25" s="13" t="s">
        <v>20</v>
      </c>
      <c r="OZN25" s="13"/>
      <c r="OZO25" s="14" t="s">
        <v>21</v>
      </c>
      <c r="OZP25" s="14"/>
      <c r="OZQ25" s="13" t="s">
        <v>20</v>
      </c>
      <c r="OZR25" s="13"/>
      <c r="OZS25" s="14" t="s">
        <v>21</v>
      </c>
      <c r="OZT25" s="14"/>
      <c r="OZU25" s="13" t="s">
        <v>20</v>
      </c>
      <c r="OZV25" s="13"/>
      <c r="OZW25" s="14" t="s">
        <v>21</v>
      </c>
      <c r="OZX25" s="14"/>
      <c r="OZY25" s="13" t="s">
        <v>20</v>
      </c>
      <c r="OZZ25" s="13"/>
      <c r="PAA25" s="14" t="s">
        <v>21</v>
      </c>
      <c r="PAB25" s="14"/>
      <c r="PAC25" s="13" t="s">
        <v>20</v>
      </c>
      <c r="PAD25" s="13"/>
      <c r="PAE25" s="14" t="s">
        <v>21</v>
      </c>
      <c r="PAF25" s="14"/>
      <c r="PAG25" s="13" t="s">
        <v>20</v>
      </c>
      <c r="PAH25" s="13"/>
      <c r="PAI25" s="14" t="s">
        <v>21</v>
      </c>
      <c r="PAJ25" s="14"/>
      <c r="PAK25" s="13" t="s">
        <v>20</v>
      </c>
      <c r="PAL25" s="13"/>
      <c r="PAM25" s="14" t="s">
        <v>21</v>
      </c>
      <c r="PAN25" s="14"/>
      <c r="PAO25" s="13" t="s">
        <v>20</v>
      </c>
      <c r="PAP25" s="13"/>
      <c r="PAQ25" s="14" t="s">
        <v>21</v>
      </c>
      <c r="PAR25" s="14"/>
      <c r="PAS25" s="13" t="s">
        <v>20</v>
      </c>
      <c r="PAT25" s="13"/>
      <c r="PAU25" s="14" t="s">
        <v>21</v>
      </c>
      <c r="PAV25" s="14"/>
      <c r="PAW25" s="13" t="s">
        <v>20</v>
      </c>
      <c r="PAX25" s="13"/>
      <c r="PAY25" s="14" t="s">
        <v>21</v>
      </c>
      <c r="PAZ25" s="14"/>
      <c r="PBA25" s="13" t="s">
        <v>20</v>
      </c>
      <c r="PBB25" s="13"/>
      <c r="PBC25" s="14" t="s">
        <v>21</v>
      </c>
      <c r="PBD25" s="14"/>
      <c r="PBE25" s="13" t="s">
        <v>20</v>
      </c>
      <c r="PBF25" s="13"/>
      <c r="PBG25" s="14" t="s">
        <v>21</v>
      </c>
      <c r="PBH25" s="14"/>
      <c r="PBI25" s="13" t="s">
        <v>20</v>
      </c>
      <c r="PBJ25" s="13"/>
      <c r="PBK25" s="14" t="s">
        <v>21</v>
      </c>
      <c r="PBL25" s="14"/>
      <c r="PBM25" s="13" t="s">
        <v>20</v>
      </c>
      <c r="PBN25" s="13"/>
      <c r="PBO25" s="14" t="s">
        <v>21</v>
      </c>
      <c r="PBP25" s="14"/>
      <c r="PBQ25" s="13" t="s">
        <v>20</v>
      </c>
      <c r="PBR25" s="13"/>
      <c r="PBS25" s="14" t="s">
        <v>21</v>
      </c>
      <c r="PBT25" s="14"/>
      <c r="PBU25" s="13" t="s">
        <v>20</v>
      </c>
      <c r="PBV25" s="13"/>
      <c r="PBW25" s="14" t="s">
        <v>21</v>
      </c>
      <c r="PBX25" s="14"/>
      <c r="PBY25" s="13" t="s">
        <v>20</v>
      </c>
      <c r="PBZ25" s="13"/>
      <c r="PCA25" s="14" t="s">
        <v>21</v>
      </c>
      <c r="PCB25" s="14"/>
      <c r="PCC25" s="13" t="s">
        <v>20</v>
      </c>
      <c r="PCD25" s="13"/>
      <c r="PCE25" s="14" t="s">
        <v>21</v>
      </c>
      <c r="PCF25" s="14"/>
      <c r="PCG25" s="13" t="s">
        <v>20</v>
      </c>
      <c r="PCH25" s="13"/>
      <c r="PCI25" s="14" t="s">
        <v>21</v>
      </c>
      <c r="PCJ25" s="14"/>
      <c r="PCK25" s="13" t="s">
        <v>20</v>
      </c>
      <c r="PCL25" s="13"/>
      <c r="PCM25" s="14" t="s">
        <v>21</v>
      </c>
      <c r="PCN25" s="14"/>
      <c r="PCO25" s="13" t="s">
        <v>20</v>
      </c>
      <c r="PCP25" s="13"/>
      <c r="PCQ25" s="14" t="s">
        <v>21</v>
      </c>
      <c r="PCR25" s="14"/>
      <c r="PCS25" s="13" t="s">
        <v>20</v>
      </c>
      <c r="PCT25" s="13"/>
      <c r="PCU25" s="14" t="s">
        <v>21</v>
      </c>
      <c r="PCV25" s="14"/>
      <c r="PCW25" s="13" t="s">
        <v>20</v>
      </c>
      <c r="PCX25" s="13"/>
      <c r="PCY25" s="14" t="s">
        <v>21</v>
      </c>
      <c r="PCZ25" s="14"/>
      <c r="PDA25" s="13" t="s">
        <v>20</v>
      </c>
      <c r="PDB25" s="13"/>
      <c r="PDC25" s="14" t="s">
        <v>21</v>
      </c>
      <c r="PDD25" s="14"/>
      <c r="PDE25" s="13" t="s">
        <v>20</v>
      </c>
      <c r="PDF25" s="13"/>
      <c r="PDG25" s="14" t="s">
        <v>21</v>
      </c>
      <c r="PDH25" s="14"/>
      <c r="PDI25" s="13" t="s">
        <v>20</v>
      </c>
      <c r="PDJ25" s="13"/>
      <c r="PDK25" s="14" t="s">
        <v>21</v>
      </c>
      <c r="PDL25" s="14"/>
      <c r="PDM25" s="13" t="s">
        <v>20</v>
      </c>
      <c r="PDN25" s="13"/>
      <c r="PDO25" s="14" t="s">
        <v>21</v>
      </c>
      <c r="PDP25" s="14"/>
      <c r="PDQ25" s="13" t="s">
        <v>20</v>
      </c>
      <c r="PDR25" s="13"/>
      <c r="PDS25" s="14" t="s">
        <v>21</v>
      </c>
      <c r="PDT25" s="14"/>
      <c r="PDU25" s="13" t="s">
        <v>20</v>
      </c>
      <c r="PDV25" s="13"/>
      <c r="PDW25" s="14" t="s">
        <v>21</v>
      </c>
      <c r="PDX25" s="14"/>
      <c r="PDY25" s="13" t="s">
        <v>20</v>
      </c>
      <c r="PDZ25" s="13"/>
      <c r="PEA25" s="14" t="s">
        <v>21</v>
      </c>
      <c r="PEB25" s="14"/>
      <c r="PEC25" s="13" t="s">
        <v>20</v>
      </c>
      <c r="PED25" s="13"/>
      <c r="PEE25" s="14" t="s">
        <v>21</v>
      </c>
      <c r="PEF25" s="14"/>
      <c r="PEG25" s="13" t="s">
        <v>20</v>
      </c>
      <c r="PEH25" s="13"/>
      <c r="PEI25" s="14" t="s">
        <v>21</v>
      </c>
      <c r="PEJ25" s="14"/>
      <c r="PEK25" s="13" t="s">
        <v>20</v>
      </c>
      <c r="PEL25" s="13"/>
      <c r="PEM25" s="14" t="s">
        <v>21</v>
      </c>
      <c r="PEN25" s="14"/>
      <c r="PEO25" s="13" t="s">
        <v>20</v>
      </c>
      <c r="PEP25" s="13"/>
      <c r="PEQ25" s="14" t="s">
        <v>21</v>
      </c>
      <c r="PER25" s="14"/>
      <c r="PES25" s="13" t="s">
        <v>20</v>
      </c>
      <c r="PET25" s="13"/>
      <c r="PEU25" s="14" t="s">
        <v>21</v>
      </c>
      <c r="PEV25" s="14"/>
      <c r="PEW25" s="13" t="s">
        <v>20</v>
      </c>
      <c r="PEX25" s="13"/>
      <c r="PEY25" s="14" t="s">
        <v>21</v>
      </c>
      <c r="PEZ25" s="14"/>
      <c r="PFA25" s="13" t="s">
        <v>20</v>
      </c>
      <c r="PFB25" s="13"/>
      <c r="PFC25" s="14" t="s">
        <v>21</v>
      </c>
      <c r="PFD25" s="14"/>
      <c r="PFE25" s="13" t="s">
        <v>20</v>
      </c>
      <c r="PFF25" s="13"/>
      <c r="PFG25" s="14" t="s">
        <v>21</v>
      </c>
      <c r="PFH25" s="14"/>
      <c r="PFI25" s="13" t="s">
        <v>20</v>
      </c>
      <c r="PFJ25" s="13"/>
      <c r="PFK25" s="14" t="s">
        <v>21</v>
      </c>
      <c r="PFL25" s="14"/>
      <c r="PFM25" s="13" t="s">
        <v>20</v>
      </c>
      <c r="PFN25" s="13"/>
      <c r="PFO25" s="14" t="s">
        <v>21</v>
      </c>
      <c r="PFP25" s="14"/>
      <c r="PFQ25" s="13" t="s">
        <v>20</v>
      </c>
      <c r="PFR25" s="13"/>
      <c r="PFS25" s="14" t="s">
        <v>21</v>
      </c>
      <c r="PFT25" s="14"/>
      <c r="PFU25" s="13" t="s">
        <v>20</v>
      </c>
      <c r="PFV25" s="13"/>
      <c r="PFW25" s="14" t="s">
        <v>21</v>
      </c>
      <c r="PFX25" s="14"/>
      <c r="PFY25" s="13" t="s">
        <v>20</v>
      </c>
      <c r="PFZ25" s="13"/>
      <c r="PGA25" s="14" t="s">
        <v>21</v>
      </c>
      <c r="PGB25" s="14"/>
      <c r="PGC25" s="13" t="s">
        <v>20</v>
      </c>
      <c r="PGD25" s="13"/>
      <c r="PGE25" s="14" t="s">
        <v>21</v>
      </c>
      <c r="PGF25" s="14"/>
      <c r="PGG25" s="13" t="s">
        <v>20</v>
      </c>
      <c r="PGH25" s="13"/>
      <c r="PGI25" s="14" t="s">
        <v>21</v>
      </c>
      <c r="PGJ25" s="14"/>
      <c r="PGK25" s="13" t="s">
        <v>20</v>
      </c>
      <c r="PGL25" s="13"/>
      <c r="PGM25" s="14" t="s">
        <v>21</v>
      </c>
      <c r="PGN25" s="14"/>
      <c r="PGO25" s="13" t="s">
        <v>20</v>
      </c>
      <c r="PGP25" s="13"/>
      <c r="PGQ25" s="14" t="s">
        <v>21</v>
      </c>
      <c r="PGR25" s="14"/>
      <c r="PGS25" s="13" t="s">
        <v>20</v>
      </c>
      <c r="PGT25" s="13"/>
      <c r="PGU25" s="14" t="s">
        <v>21</v>
      </c>
      <c r="PGV25" s="14"/>
      <c r="PGW25" s="13" t="s">
        <v>20</v>
      </c>
      <c r="PGX25" s="13"/>
      <c r="PGY25" s="14" t="s">
        <v>21</v>
      </c>
      <c r="PGZ25" s="14"/>
      <c r="PHA25" s="13" t="s">
        <v>20</v>
      </c>
      <c r="PHB25" s="13"/>
      <c r="PHC25" s="14" t="s">
        <v>21</v>
      </c>
      <c r="PHD25" s="14"/>
      <c r="PHE25" s="13" t="s">
        <v>20</v>
      </c>
      <c r="PHF25" s="13"/>
      <c r="PHG25" s="14" t="s">
        <v>21</v>
      </c>
      <c r="PHH25" s="14"/>
      <c r="PHI25" s="13" t="s">
        <v>20</v>
      </c>
      <c r="PHJ25" s="13"/>
      <c r="PHK25" s="14" t="s">
        <v>21</v>
      </c>
      <c r="PHL25" s="14"/>
      <c r="PHM25" s="13" t="s">
        <v>20</v>
      </c>
      <c r="PHN25" s="13"/>
      <c r="PHO25" s="14" t="s">
        <v>21</v>
      </c>
      <c r="PHP25" s="14"/>
      <c r="PHQ25" s="13" t="s">
        <v>20</v>
      </c>
      <c r="PHR25" s="13"/>
      <c r="PHS25" s="14" t="s">
        <v>21</v>
      </c>
      <c r="PHT25" s="14"/>
      <c r="PHU25" s="13" t="s">
        <v>20</v>
      </c>
      <c r="PHV25" s="13"/>
      <c r="PHW25" s="14" t="s">
        <v>21</v>
      </c>
      <c r="PHX25" s="14"/>
      <c r="PHY25" s="13" t="s">
        <v>20</v>
      </c>
      <c r="PHZ25" s="13"/>
      <c r="PIA25" s="14" t="s">
        <v>21</v>
      </c>
      <c r="PIB25" s="14"/>
      <c r="PIC25" s="13" t="s">
        <v>20</v>
      </c>
      <c r="PID25" s="13"/>
      <c r="PIE25" s="14" t="s">
        <v>21</v>
      </c>
      <c r="PIF25" s="14"/>
      <c r="PIG25" s="13" t="s">
        <v>20</v>
      </c>
      <c r="PIH25" s="13"/>
      <c r="PII25" s="14" t="s">
        <v>21</v>
      </c>
      <c r="PIJ25" s="14"/>
      <c r="PIK25" s="13" t="s">
        <v>20</v>
      </c>
      <c r="PIL25" s="13"/>
      <c r="PIM25" s="14" t="s">
        <v>21</v>
      </c>
      <c r="PIN25" s="14"/>
      <c r="PIO25" s="13" t="s">
        <v>20</v>
      </c>
      <c r="PIP25" s="13"/>
      <c r="PIQ25" s="14" t="s">
        <v>21</v>
      </c>
      <c r="PIR25" s="14"/>
      <c r="PIS25" s="13" t="s">
        <v>20</v>
      </c>
      <c r="PIT25" s="13"/>
      <c r="PIU25" s="14" t="s">
        <v>21</v>
      </c>
      <c r="PIV25" s="14"/>
      <c r="PIW25" s="13" t="s">
        <v>20</v>
      </c>
      <c r="PIX25" s="13"/>
      <c r="PIY25" s="14" t="s">
        <v>21</v>
      </c>
      <c r="PIZ25" s="14"/>
      <c r="PJA25" s="13" t="s">
        <v>20</v>
      </c>
      <c r="PJB25" s="13"/>
      <c r="PJC25" s="14" t="s">
        <v>21</v>
      </c>
      <c r="PJD25" s="14"/>
      <c r="PJE25" s="13" t="s">
        <v>20</v>
      </c>
      <c r="PJF25" s="13"/>
      <c r="PJG25" s="14" t="s">
        <v>21</v>
      </c>
      <c r="PJH25" s="14"/>
      <c r="PJI25" s="13" t="s">
        <v>20</v>
      </c>
      <c r="PJJ25" s="13"/>
      <c r="PJK25" s="14" t="s">
        <v>21</v>
      </c>
      <c r="PJL25" s="14"/>
      <c r="PJM25" s="13" t="s">
        <v>20</v>
      </c>
      <c r="PJN25" s="13"/>
      <c r="PJO25" s="14" t="s">
        <v>21</v>
      </c>
      <c r="PJP25" s="14"/>
      <c r="PJQ25" s="13" t="s">
        <v>20</v>
      </c>
      <c r="PJR25" s="13"/>
      <c r="PJS25" s="14" t="s">
        <v>21</v>
      </c>
      <c r="PJT25" s="14"/>
      <c r="PJU25" s="13" t="s">
        <v>20</v>
      </c>
      <c r="PJV25" s="13"/>
      <c r="PJW25" s="14" t="s">
        <v>21</v>
      </c>
      <c r="PJX25" s="14"/>
      <c r="PJY25" s="13" t="s">
        <v>20</v>
      </c>
      <c r="PJZ25" s="13"/>
      <c r="PKA25" s="14" t="s">
        <v>21</v>
      </c>
      <c r="PKB25" s="14"/>
      <c r="PKC25" s="13" t="s">
        <v>20</v>
      </c>
      <c r="PKD25" s="13"/>
      <c r="PKE25" s="14" t="s">
        <v>21</v>
      </c>
      <c r="PKF25" s="14"/>
      <c r="PKG25" s="13" t="s">
        <v>20</v>
      </c>
      <c r="PKH25" s="13"/>
      <c r="PKI25" s="14" t="s">
        <v>21</v>
      </c>
      <c r="PKJ25" s="14"/>
      <c r="PKK25" s="13" t="s">
        <v>20</v>
      </c>
      <c r="PKL25" s="13"/>
      <c r="PKM25" s="14" t="s">
        <v>21</v>
      </c>
      <c r="PKN25" s="14"/>
      <c r="PKO25" s="13" t="s">
        <v>20</v>
      </c>
      <c r="PKP25" s="13"/>
      <c r="PKQ25" s="14" t="s">
        <v>21</v>
      </c>
      <c r="PKR25" s="14"/>
      <c r="PKS25" s="13" t="s">
        <v>20</v>
      </c>
      <c r="PKT25" s="13"/>
      <c r="PKU25" s="14" t="s">
        <v>21</v>
      </c>
      <c r="PKV25" s="14"/>
      <c r="PKW25" s="13" t="s">
        <v>20</v>
      </c>
      <c r="PKX25" s="13"/>
      <c r="PKY25" s="14" t="s">
        <v>21</v>
      </c>
      <c r="PKZ25" s="14"/>
      <c r="PLA25" s="13" t="s">
        <v>20</v>
      </c>
      <c r="PLB25" s="13"/>
      <c r="PLC25" s="14" t="s">
        <v>21</v>
      </c>
      <c r="PLD25" s="14"/>
      <c r="PLE25" s="13" t="s">
        <v>20</v>
      </c>
      <c r="PLF25" s="13"/>
      <c r="PLG25" s="14" t="s">
        <v>21</v>
      </c>
      <c r="PLH25" s="14"/>
      <c r="PLI25" s="13" t="s">
        <v>20</v>
      </c>
      <c r="PLJ25" s="13"/>
      <c r="PLK25" s="14" t="s">
        <v>21</v>
      </c>
      <c r="PLL25" s="14"/>
      <c r="PLM25" s="13" t="s">
        <v>20</v>
      </c>
      <c r="PLN25" s="13"/>
      <c r="PLO25" s="14" t="s">
        <v>21</v>
      </c>
      <c r="PLP25" s="14"/>
      <c r="PLQ25" s="13" t="s">
        <v>20</v>
      </c>
      <c r="PLR25" s="13"/>
      <c r="PLS25" s="14" t="s">
        <v>21</v>
      </c>
      <c r="PLT25" s="14"/>
      <c r="PLU25" s="13" t="s">
        <v>20</v>
      </c>
      <c r="PLV25" s="13"/>
      <c r="PLW25" s="14" t="s">
        <v>21</v>
      </c>
      <c r="PLX25" s="14"/>
      <c r="PLY25" s="13" t="s">
        <v>20</v>
      </c>
      <c r="PLZ25" s="13"/>
      <c r="PMA25" s="14" t="s">
        <v>21</v>
      </c>
      <c r="PMB25" s="14"/>
      <c r="PMC25" s="13" t="s">
        <v>20</v>
      </c>
      <c r="PMD25" s="13"/>
      <c r="PME25" s="14" t="s">
        <v>21</v>
      </c>
      <c r="PMF25" s="14"/>
      <c r="PMG25" s="13" t="s">
        <v>20</v>
      </c>
      <c r="PMH25" s="13"/>
      <c r="PMI25" s="14" t="s">
        <v>21</v>
      </c>
      <c r="PMJ25" s="14"/>
      <c r="PMK25" s="13" t="s">
        <v>20</v>
      </c>
      <c r="PML25" s="13"/>
      <c r="PMM25" s="14" t="s">
        <v>21</v>
      </c>
      <c r="PMN25" s="14"/>
      <c r="PMO25" s="13" t="s">
        <v>20</v>
      </c>
      <c r="PMP25" s="13"/>
      <c r="PMQ25" s="14" t="s">
        <v>21</v>
      </c>
      <c r="PMR25" s="14"/>
      <c r="PMS25" s="13" t="s">
        <v>20</v>
      </c>
      <c r="PMT25" s="13"/>
      <c r="PMU25" s="14" t="s">
        <v>21</v>
      </c>
      <c r="PMV25" s="14"/>
      <c r="PMW25" s="13" t="s">
        <v>20</v>
      </c>
      <c r="PMX25" s="13"/>
      <c r="PMY25" s="14" t="s">
        <v>21</v>
      </c>
      <c r="PMZ25" s="14"/>
      <c r="PNA25" s="13" t="s">
        <v>20</v>
      </c>
      <c r="PNB25" s="13"/>
      <c r="PNC25" s="14" t="s">
        <v>21</v>
      </c>
      <c r="PND25" s="14"/>
      <c r="PNE25" s="13" t="s">
        <v>20</v>
      </c>
      <c r="PNF25" s="13"/>
      <c r="PNG25" s="14" t="s">
        <v>21</v>
      </c>
      <c r="PNH25" s="14"/>
      <c r="PNI25" s="13" t="s">
        <v>20</v>
      </c>
      <c r="PNJ25" s="13"/>
      <c r="PNK25" s="14" t="s">
        <v>21</v>
      </c>
      <c r="PNL25" s="14"/>
      <c r="PNM25" s="13" t="s">
        <v>20</v>
      </c>
      <c r="PNN25" s="13"/>
      <c r="PNO25" s="14" t="s">
        <v>21</v>
      </c>
      <c r="PNP25" s="14"/>
      <c r="PNQ25" s="13" t="s">
        <v>20</v>
      </c>
      <c r="PNR25" s="13"/>
      <c r="PNS25" s="14" t="s">
        <v>21</v>
      </c>
      <c r="PNT25" s="14"/>
      <c r="PNU25" s="13" t="s">
        <v>20</v>
      </c>
      <c r="PNV25" s="13"/>
      <c r="PNW25" s="14" t="s">
        <v>21</v>
      </c>
      <c r="PNX25" s="14"/>
      <c r="PNY25" s="13" t="s">
        <v>20</v>
      </c>
      <c r="PNZ25" s="13"/>
      <c r="POA25" s="14" t="s">
        <v>21</v>
      </c>
      <c r="POB25" s="14"/>
      <c r="POC25" s="13" t="s">
        <v>20</v>
      </c>
      <c r="POD25" s="13"/>
      <c r="POE25" s="14" t="s">
        <v>21</v>
      </c>
      <c r="POF25" s="14"/>
      <c r="POG25" s="13" t="s">
        <v>20</v>
      </c>
      <c r="POH25" s="13"/>
      <c r="POI25" s="14" t="s">
        <v>21</v>
      </c>
      <c r="POJ25" s="14"/>
      <c r="POK25" s="13" t="s">
        <v>20</v>
      </c>
      <c r="POL25" s="13"/>
      <c r="POM25" s="14" t="s">
        <v>21</v>
      </c>
      <c r="PON25" s="14"/>
      <c r="POO25" s="13" t="s">
        <v>20</v>
      </c>
      <c r="POP25" s="13"/>
      <c r="POQ25" s="14" t="s">
        <v>21</v>
      </c>
      <c r="POR25" s="14"/>
      <c r="POS25" s="13" t="s">
        <v>20</v>
      </c>
      <c r="POT25" s="13"/>
      <c r="POU25" s="14" t="s">
        <v>21</v>
      </c>
      <c r="POV25" s="14"/>
      <c r="POW25" s="13" t="s">
        <v>20</v>
      </c>
      <c r="POX25" s="13"/>
      <c r="POY25" s="14" t="s">
        <v>21</v>
      </c>
      <c r="POZ25" s="14"/>
      <c r="PPA25" s="13" t="s">
        <v>20</v>
      </c>
      <c r="PPB25" s="13"/>
      <c r="PPC25" s="14" t="s">
        <v>21</v>
      </c>
      <c r="PPD25" s="14"/>
      <c r="PPE25" s="13" t="s">
        <v>20</v>
      </c>
      <c r="PPF25" s="13"/>
      <c r="PPG25" s="14" t="s">
        <v>21</v>
      </c>
      <c r="PPH25" s="14"/>
      <c r="PPI25" s="13" t="s">
        <v>20</v>
      </c>
      <c r="PPJ25" s="13"/>
      <c r="PPK25" s="14" t="s">
        <v>21</v>
      </c>
      <c r="PPL25" s="14"/>
      <c r="PPM25" s="13" t="s">
        <v>20</v>
      </c>
      <c r="PPN25" s="13"/>
      <c r="PPO25" s="14" t="s">
        <v>21</v>
      </c>
      <c r="PPP25" s="14"/>
      <c r="PPQ25" s="13" t="s">
        <v>20</v>
      </c>
      <c r="PPR25" s="13"/>
      <c r="PPS25" s="14" t="s">
        <v>21</v>
      </c>
      <c r="PPT25" s="14"/>
      <c r="PPU25" s="13" t="s">
        <v>20</v>
      </c>
      <c r="PPV25" s="13"/>
      <c r="PPW25" s="14" t="s">
        <v>21</v>
      </c>
      <c r="PPX25" s="14"/>
      <c r="PPY25" s="13" t="s">
        <v>20</v>
      </c>
      <c r="PPZ25" s="13"/>
      <c r="PQA25" s="14" t="s">
        <v>21</v>
      </c>
      <c r="PQB25" s="14"/>
      <c r="PQC25" s="13" t="s">
        <v>20</v>
      </c>
      <c r="PQD25" s="13"/>
      <c r="PQE25" s="14" t="s">
        <v>21</v>
      </c>
      <c r="PQF25" s="14"/>
      <c r="PQG25" s="13" t="s">
        <v>20</v>
      </c>
      <c r="PQH25" s="13"/>
      <c r="PQI25" s="14" t="s">
        <v>21</v>
      </c>
      <c r="PQJ25" s="14"/>
      <c r="PQK25" s="13" t="s">
        <v>20</v>
      </c>
      <c r="PQL25" s="13"/>
      <c r="PQM25" s="14" t="s">
        <v>21</v>
      </c>
      <c r="PQN25" s="14"/>
      <c r="PQO25" s="13" t="s">
        <v>20</v>
      </c>
      <c r="PQP25" s="13"/>
      <c r="PQQ25" s="14" t="s">
        <v>21</v>
      </c>
      <c r="PQR25" s="14"/>
      <c r="PQS25" s="13" t="s">
        <v>20</v>
      </c>
      <c r="PQT25" s="13"/>
      <c r="PQU25" s="14" t="s">
        <v>21</v>
      </c>
      <c r="PQV25" s="14"/>
      <c r="PQW25" s="13" t="s">
        <v>20</v>
      </c>
      <c r="PQX25" s="13"/>
      <c r="PQY25" s="14" t="s">
        <v>21</v>
      </c>
      <c r="PQZ25" s="14"/>
      <c r="PRA25" s="13" t="s">
        <v>20</v>
      </c>
      <c r="PRB25" s="13"/>
      <c r="PRC25" s="14" t="s">
        <v>21</v>
      </c>
      <c r="PRD25" s="14"/>
      <c r="PRE25" s="13" t="s">
        <v>20</v>
      </c>
      <c r="PRF25" s="13"/>
      <c r="PRG25" s="14" t="s">
        <v>21</v>
      </c>
      <c r="PRH25" s="14"/>
      <c r="PRI25" s="13" t="s">
        <v>20</v>
      </c>
      <c r="PRJ25" s="13"/>
      <c r="PRK25" s="14" t="s">
        <v>21</v>
      </c>
      <c r="PRL25" s="14"/>
      <c r="PRM25" s="13" t="s">
        <v>20</v>
      </c>
      <c r="PRN25" s="13"/>
      <c r="PRO25" s="14" t="s">
        <v>21</v>
      </c>
      <c r="PRP25" s="14"/>
      <c r="PRQ25" s="13" t="s">
        <v>20</v>
      </c>
      <c r="PRR25" s="13"/>
      <c r="PRS25" s="14" t="s">
        <v>21</v>
      </c>
      <c r="PRT25" s="14"/>
      <c r="PRU25" s="13" t="s">
        <v>20</v>
      </c>
      <c r="PRV25" s="13"/>
      <c r="PRW25" s="14" t="s">
        <v>21</v>
      </c>
      <c r="PRX25" s="14"/>
      <c r="PRY25" s="13" t="s">
        <v>20</v>
      </c>
      <c r="PRZ25" s="13"/>
      <c r="PSA25" s="14" t="s">
        <v>21</v>
      </c>
      <c r="PSB25" s="14"/>
      <c r="PSC25" s="13" t="s">
        <v>20</v>
      </c>
      <c r="PSD25" s="13"/>
      <c r="PSE25" s="14" t="s">
        <v>21</v>
      </c>
      <c r="PSF25" s="14"/>
      <c r="PSG25" s="13" t="s">
        <v>20</v>
      </c>
      <c r="PSH25" s="13"/>
      <c r="PSI25" s="14" t="s">
        <v>21</v>
      </c>
      <c r="PSJ25" s="14"/>
      <c r="PSK25" s="13" t="s">
        <v>20</v>
      </c>
      <c r="PSL25" s="13"/>
      <c r="PSM25" s="14" t="s">
        <v>21</v>
      </c>
      <c r="PSN25" s="14"/>
      <c r="PSO25" s="13" t="s">
        <v>20</v>
      </c>
      <c r="PSP25" s="13"/>
      <c r="PSQ25" s="14" t="s">
        <v>21</v>
      </c>
      <c r="PSR25" s="14"/>
      <c r="PSS25" s="13" t="s">
        <v>20</v>
      </c>
      <c r="PST25" s="13"/>
      <c r="PSU25" s="14" t="s">
        <v>21</v>
      </c>
      <c r="PSV25" s="14"/>
      <c r="PSW25" s="13" t="s">
        <v>20</v>
      </c>
      <c r="PSX25" s="13"/>
      <c r="PSY25" s="14" t="s">
        <v>21</v>
      </c>
      <c r="PSZ25" s="14"/>
      <c r="PTA25" s="13" t="s">
        <v>20</v>
      </c>
      <c r="PTB25" s="13"/>
      <c r="PTC25" s="14" t="s">
        <v>21</v>
      </c>
      <c r="PTD25" s="14"/>
      <c r="PTE25" s="13" t="s">
        <v>20</v>
      </c>
      <c r="PTF25" s="13"/>
      <c r="PTG25" s="14" t="s">
        <v>21</v>
      </c>
      <c r="PTH25" s="14"/>
      <c r="PTI25" s="13" t="s">
        <v>20</v>
      </c>
      <c r="PTJ25" s="13"/>
      <c r="PTK25" s="14" t="s">
        <v>21</v>
      </c>
      <c r="PTL25" s="14"/>
      <c r="PTM25" s="13" t="s">
        <v>20</v>
      </c>
      <c r="PTN25" s="13"/>
      <c r="PTO25" s="14" t="s">
        <v>21</v>
      </c>
      <c r="PTP25" s="14"/>
      <c r="PTQ25" s="13" t="s">
        <v>20</v>
      </c>
      <c r="PTR25" s="13"/>
      <c r="PTS25" s="14" t="s">
        <v>21</v>
      </c>
      <c r="PTT25" s="14"/>
      <c r="PTU25" s="13" t="s">
        <v>20</v>
      </c>
      <c r="PTV25" s="13"/>
      <c r="PTW25" s="14" t="s">
        <v>21</v>
      </c>
      <c r="PTX25" s="14"/>
      <c r="PTY25" s="13" t="s">
        <v>20</v>
      </c>
      <c r="PTZ25" s="13"/>
      <c r="PUA25" s="14" t="s">
        <v>21</v>
      </c>
      <c r="PUB25" s="14"/>
      <c r="PUC25" s="13" t="s">
        <v>20</v>
      </c>
      <c r="PUD25" s="13"/>
      <c r="PUE25" s="14" t="s">
        <v>21</v>
      </c>
      <c r="PUF25" s="14"/>
      <c r="PUG25" s="13" t="s">
        <v>20</v>
      </c>
      <c r="PUH25" s="13"/>
      <c r="PUI25" s="14" t="s">
        <v>21</v>
      </c>
      <c r="PUJ25" s="14"/>
      <c r="PUK25" s="13" t="s">
        <v>20</v>
      </c>
      <c r="PUL25" s="13"/>
      <c r="PUM25" s="14" t="s">
        <v>21</v>
      </c>
      <c r="PUN25" s="14"/>
      <c r="PUO25" s="13" t="s">
        <v>20</v>
      </c>
      <c r="PUP25" s="13"/>
      <c r="PUQ25" s="14" t="s">
        <v>21</v>
      </c>
      <c r="PUR25" s="14"/>
      <c r="PUS25" s="13" t="s">
        <v>20</v>
      </c>
      <c r="PUT25" s="13"/>
      <c r="PUU25" s="14" t="s">
        <v>21</v>
      </c>
      <c r="PUV25" s="14"/>
      <c r="PUW25" s="13" t="s">
        <v>20</v>
      </c>
      <c r="PUX25" s="13"/>
      <c r="PUY25" s="14" t="s">
        <v>21</v>
      </c>
      <c r="PUZ25" s="14"/>
      <c r="PVA25" s="13" t="s">
        <v>20</v>
      </c>
      <c r="PVB25" s="13"/>
      <c r="PVC25" s="14" t="s">
        <v>21</v>
      </c>
      <c r="PVD25" s="14"/>
      <c r="PVE25" s="13" t="s">
        <v>20</v>
      </c>
      <c r="PVF25" s="13"/>
      <c r="PVG25" s="14" t="s">
        <v>21</v>
      </c>
      <c r="PVH25" s="14"/>
      <c r="PVI25" s="13" t="s">
        <v>20</v>
      </c>
      <c r="PVJ25" s="13"/>
      <c r="PVK25" s="14" t="s">
        <v>21</v>
      </c>
      <c r="PVL25" s="14"/>
      <c r="PVM25" s="13" t="s">
        <v>20</v>
      </c>
      <c r="PVN25" s="13"/>
      <c r="PVO25" s="14" t="s">
        <v>21</v>
      </c>
      <c r="PVP25" s="14"/>
      <c r="PVQ25" s="13" t="s">
        <v>20</v>
      </c>
      <c r="PVR25" s="13"/>
      <c r="PVS25" s="14" t="s">
        <v>21</v>
      </c>
      <c r="PVT25" s="14"/>
      <c r="PVU25" s="13" t="s">
        <v>20</v>
      </c>
      <c r="PVV25" s="13"/>
      <c r="PVW25" s="14" t="s">
        <v>21</v>
      </c>
      <c r="PVX25" s="14"/>
      <c r="PVY25" s="13" t="s">
        <v>20</v>
      </c>
      <c r="PVZ25" s="13"/>
      <c r="PWA25" s="14" t="s">
        <v>21</v>
      </c>
      <c r="PWB25" s="14"/>
      <c r="PWC25" s="13" t="s">
        <v>20</v>
      </c>
      <c r="PWD25" s="13"/>
      <c r="PWE25" s="14" t="s">
        <v>21</v>
      </c>
      <c r="PWF25" s="14"/>
      <c r="PWG25" s="13" t="s">
        <v>20</v>
      </c>
      <c r="PWH25" s="13"/>
      <c r="PWI25" s="14" t="s">
        <v>21</v>
      </c>
      <c r="PWJ25" s="14"/>
      <c r="PWK25" s="13" t="s">
        <v>20</v>
      </c>
      <c r="PWL25" s="13"/>
      <c r="PWM25" s="14" t="s">
        <v>21</v>
      </c>
      <c r="PWN25" s="14"/>
      <c r="PWO25" s="13" t="s">
        <v>20</v>
      </c>
      <c r="PWP25" s="13"/>
      <c r="PWQ25" s="14" t="s">
        <v>21</v>
      </c>
      <c r="PWR25" s="14"/>
      <c r="PWS25" s="13" t="s">
        <v>20</v>
      </c>
      <c r="PWT25" s="13"/>
      <c r="PWU25" s="14" t="s">
        <v>21</v>
      </c>
      <c r="PWV25" s="14"/>
      <c r="PWW25" s="13" t="s">
        <v>20</v>
      </c>
      <c r="PWX25" s="13"/>
      <c r="PWY25" s="14" t="s">
        <v>21</v>
      </c>
      <c r="PWZ25" s="14"/>
      <c r="PXA25" s="13" t="s">
        <v>20</v>
      </c>
      <c r="PXB25" s="13"/>
      <c r="PXC25" s="14" t="s">
        <v>21</v>
      </c>
      <c r="PXD25" s="14"/>
      <c r="PXE25" s="13" t="s">
        <v>20</v>
      </c>
      <c r="PXF25" s="13"/>
      <c r="PXG25" s="14" t="s">
        <v>21</v>
      </c>
      <c r="PXH25" s="14"/>
      <c r="PXI25" s="13" t="s">
        <v>20</v>
      </c>
      <c r="PXJ25" s="13"/>
      <c r="PXK25" s="14" t="s">
        <v>21</v>
      </c>
      <c r="PXL25" s="14"/>
      <c r="PXM25" s="13" t="s">
        <v>20</v>
      </c>
      <c r="PXN25" s="13"/>
      <c r="PXO25" s="14" t="s">
        <v>21</v>
      </c>
      <c r="PXP25" s="14"/>
      <c r="PXQ25" s="13" t="s">
        <v>20</v>
      </c>
      <c r="PXR25" s="13"/>
      <c r="PXS25" s="14" t="s">
        <v>21</v>
      </c>
      <c r="PXT25" s="14"/>
      <c r="PXU25" s="13" t="s">
        <v>20</v>
      </c>
      <c r="PXV25" s="13"/>
      <c r="PXW25" s="14" t="s">
        <v>21</v>
      </c>
      <c r="PXX25" s="14"/>
      <c r="PXY25" s="13" t="s">
        <v>20</v>
      </c>
      <c r="PXZ25" s="13"/>
      <c r="PYA25" s="14" t="s">
        <v>21</v>
      </c>
      <c r="PYB25" s="14"/>
      <c r="PYC25" s="13" t="s">
        <v>20</v>
      </c>
      <c r="PYD25" s="13"/>
      <c r="PYE25" s="14" t="s">
        <v>21</v>
      </c>
      <c r="PYF25" s="14"/>
      <c r="PYG25" s="13" t="s">
        <v>20</v>
      </c>
      <c r="PYH25" s="13"/>
      <c r="PYI25" s="14" t="s">
        <v>21</v>
      </c>
      <c r="PYJ25" s="14"/>
      <c r="PYK25" s="13" t="s">
        <v>20</v>
      </c>
      <c r="PYL25" s="13"/>
      <c r="PYM25" s="14" t="s">
        <v>21</v>
      </c>
      <c r="PYN25" s="14"/>
      <c r="PYO25" s="13" t="s">
        <v>20</v>
      </c>
      <c r="PYP25" s="13"/>
      <c r="PYQ25" s="14" t="s">
        <v>21</v>
      </c>
      <c r="PYR25" s="14"/>
      <c r="PYS25" s="13" t="s">
        <v>20</v>
      </c>
      <c r="PYT25" s="13"/>
      <c r="PYU25" s="14" t="s">
        <v>21</v>
      </c>
      <c r="PYV25" s="14"/>
      <c r="PYW25" s="13" t="s">
        <v>20</v>
      </c>
      <c r="PYX25" s="13"/>
      <c r="PYY25" s="14" t="s">
        <v>21</v>
      </c>
      <c r="PYZ25" s="14"/>
      <c r="PZA25" s="13" t="s">
        <v>20</v>
      </c>
      <c r="PZB25" s="13"/>
      <c r="PZC25" s="14" t="s">
        <v>21</v>
      </c>
      <c r="PZD25" s="14"/>
      <c r="PZE25" s="13" t="s">
        <v>20</v>
      </c>
      <c r="PZF25" s="13"/>
      <c r="PZG25" s="14" t="s">
        <v>21</v>
      </c>
      <c r="PZH25" s="14"/>
      <c r="PZI25" s="13" t="s">
        <v>20</v>
      </c>
      <c r="PZJ25" s="13"/>
      <c r="PZK25" s="14" t="s">
        <v>21</v>
      </c>
      <c r="PZL25" s="14"/>
      <c r="PZM25" s="13" t="s">
        <v>20</v>
      </c>
      <c r="PZN25" s="13"/>
      <c r="PZO25" s="14" t="s">
        <v>21</v>
      </c>
      <c r="PZP25" s="14"/>
      <c r="PZQ25" s="13" t="s">
        <v>20</v>
      </c>
      <c r="PZR25" s="13"/>
      <c r="PZS25" s="14" t="s">
        <v>21</v>
      </c>
      <c r="PZT25" s="14"/>
      <c r="PZU25" s="13" t="s">
        <v>20</v>
      </c>
      <c r="PZV25" s="13"/>
      <c r="PZW25" s="14" t="s">
        <v>21</v>
      </c>
      <c r="PZX25" s="14"/>
      <c r="PZY25" s="13" t="s">
        <v>20</v>
      </c>
      <c r="PZZ25" s="13"/>
      <c r="QAA25" s="14" t="s">
        <v>21</v>
      </c>
      <c r="QAB25" s="14"/>
      <c r="QAC25" s="13" t="s">
        <v>20</v>
      </c>
      <c r="QAD25" s="13"/>
      <c r="QAE25" s="14" t="s">
        <v>21</v>
      </c>
      <c r="QAF25" s="14"/>
      <c r="QAG25" s="13" t="s">
        <v>20</v>
      </c>
      <c r="QAH25" s="13"/>
      <c r="QAI25" s="14" t="s">
        <v>21</v>
      </c>
      <c r="QAJ25" s="14"/>
      <c r="QAK25" s="13" t="s">
        <v>20</v>
      </c>
      <c r="QAL25" s="13"/>
      <c r="QAM25" s="14" t="s">
        <v>21</v>
      </c>
      <c r="QAN25" s="14"/>
      <c r="QAO25" s="13" t="s">
        <v>20</v>
      </c>
      <c r="QAP25" s="13"/>
      <c r="QAQ25" s="14" t="s">
        <v>21</v>
      </c>
      <c r="QAR25" s="14"/>
      <c r="QAS25" s="13" t="s">
        <v>20</v>
      </c>
      <c r="QAT25" s="13"/>
      <c r="QAU25" s="14" t="s">
        <v>21</v>
      </c>
      <c r="QAV25" s="14"/>
      <c r="QAW25" s="13" t="s">
        <v>20</v>
      </c>
      <c r="QAX25" s="13"/>
      <c r="QAY25" s="14" t="s">
        <v>21</v>
      </c>
      <c r="QAZ25" s="14"/>
      <c r="QBA25" s="13" t="s">
        <v>20</v>
      </c>
      <c r="QBB25" s="13"/>
      <c r="QBC25" s="14" t="s">
        <v>21</v>
      </c>
      <c r="QBD25" s="14"/>
      <c r="QBE25" s="13" t="s">
        <v>20</v>
      </c>
      <c r="QBF25" s="13"/>
      <c r="QBG25" s="14" t="s">
        <v>21</v>
      </c>
      <c r="QBH25" s="14"/>
      <c r="QBI25" s="13" t="s">
        <v>20</v>
      </c>
      <c r="QBJ25" s="13"/>
      <c r="QBK25" s="14" t="s">
        <v>21</v>
      </c>
      <c r="QBL25" s="14"/>
      <c r="QBM25" s="13" t="s">
        <v>20</v>
      </c>
      <c r="QBN25" s="13"/>
      <c r="QBO25" s="14" t="s">
        <v>21</v>
      </c>
      <c r="QBP25" s="14"/>
      <c r="QBQ25" s="13" t="s">
        <v>20</v>
      </c>
      <c r="QBR25" s="13"/>
      <c r="QBS25" s="14" t="s">
        <v>21</v>
      </c>
      <c r="QBT25" s="14"/>
      <c r="QBU25" s="13" t="s">
        <v>20</v>
      </c>
      <c r="QBV25" s="13"/>
      <c r="QBW25" s="14" t="s">
        <v>21</v>
      </c>
      <c r="QBX25" s="14"/>
      <c r="QBY25" s="13" t="s">
        <v>20</v>
      </c>
      <c r="QBZ25" s="13"/>
      <c r="QCA25" s="14" t="s">
        <v>21</v>
      </c>
      <c r="QCB25" s="14"/>
      <c r="QCC25" s="13" t="s">
        <v>20</v>
      </c>
      <c r="QCD25" s="13"/>
      <c r="QCE25" s="14" t="s">
        <v>21</v>
      </c>
      <c r="QCF25" s="14"/>
      <c r="QCG25" s="13" t="s">
        <v>20</v>
      </c>
      <c r="QCH25" s="13"/>
      <c r="QCI25" s="14" t="s">
        <v>21</v>
      </c>
      <c r="QCJ25" s="14"/>
      <c r="QCK25" s="13" t="s">
        <v>20</v>
      </c>
      <c r="QCL25" s="13"/>
      <c r="QCM25" s="14" t="s">
        <v>21</v>
      </c>
      <c r="QCN25" s="14"/>
      <c r="QCO25" s="13" t="s">
        <v>20</v>
      </c>
      <c r="QCP25" s="13"/>
      <c r="QCQ25" s="14" t="s">
        <v>21</v>
      </c>
      <c r="QCR25" s="14"/>
      <c r="QCS25" s="13" t="s">
        <v>20</v>
      </c>
      <c r="QCT25" s="13"/>
      <c r="QCU25" s="14" t="s">
        <v>21</v>
      </c>
      <c r="QCV25" s="14"/>
      <c r="QCW25" s="13" t="s">
        <v>20</v>
      </c>
      <c r="QCX25" s="13"/>
      <c r="QCY25" s="14" t="s">
        <v>21</v>
      </c>
      <c r="QCZ25" s="14"/>
      <c r="QDA25" s="13" t="s">
        <v>20</v>
      </c>
      <c r="QDB25" s="13"/>
      <c r="QDC25" s="14" t="s">
        <v>21</v>
      </c>
      <c r="QDD25" s="14"/>
      <c r="QDE25" s="13" t="s">
        <v>20</v>
      </c>
      <c r="QDF25" s="13"/>
      <c r="QDG25" s="14" t="s">
        <v>21</v>
      </c>
      <c r="QDH25" s="14"/>
      <c r="QDI25" s="13" t="s">
        <v>20</v>
      </c>
      <c r="QDJ25" s="13"/>
      <c r="QDK25" s="14" t="s">
        <v>21</v>
      </c>
      <c r="QDL25" s="14"/>
      <c r="QDM25" s="13" t="s">
        <v>20</v>
      </c>
      <c r="QDN25" s="13"/>
      <c r="QDO25" s="14" t="s">
        <v>21</v>
      </c>
      <c r="QDP25" s="14"/>
      <c r="QDQ25" s="13" t="s">
        <v>20</v>
      </c>
      <c r="QDR25" s="13"/>
      <c r="QDS25" s="14" t="s">
        <v>21</v>
      </c>
      <c r="QDT25" s="14"/>
      <c r="QDU25" s="13" t="s">
        <v>20</v>
      </c>
      <c r="QDV25" s="13"/>
      <c r="QDW25" s="14" t="s">
        <v>21</v>
      </c>
      <c r="QDX25" s="14"/>
      <c r="QDY25" s="13" t="s">
        <v>20</v>
      </c>
      <c r="QDZ25" s="13"/>
      <c r="QEA25" s="14" t="s">
        <v>21</v>
      </c>
      <c r="QEB25" s="14"/>
      <c r="QEC25" s="13" t="s">
        <v>20</v>
      </c>
      <c r="QED25" s="13"/>
      <c r="QEE25" s="14" t="s">
        <v>21</v>
      </c>
      <c r="QEF25" s="14"/>
      <c r="QEG25" s="13" t="s">
        <v>20</v>
      </c>
      <c r="QEH25" s="13"/>
      <c r="QEI25" s="14" t="s">
        <v>21</v>
      </c>
      <c r="QEJ25" s="14"/>
      <c r="QEK25" s="13" t="s">
        <v>20</v>
      </c>
      <c r="QEL25" s="13"/>
      <c r="QEM25" s="14" t="s">
        <v>21</v>
      </c>
      <c r="QEN25" s="14"/>
      <c r="QEO25" s="13" t="s">
        <v>20</v>
      </c>
      <c r="QEP25" s="13"/>
      <c r="QEQ25" s="14" t="s">
        <v>21</v>
      </c>
      <c r="QER25" s="14"/>
      <c r="QES25" s="13" t="s">
        <v>20</v>
      </c>
      <c r="QET25" s="13"/>
      <c r="QEU25" s="14" t="s">
        <v>21</v>
      </c>
      <c r="QEV25" s="14"/>
      <c r="QEW25" s="13" t="s">
        <v>20</v>
      </c>
      <c r="QEX25" s="13"/>
      <c r="QEY25" s="14" t="s">
        <v>21</v>
      </c>
      <c r="QEZ25" s="14"/>
      <c r="QFA25" s="13" t="s">
        <v>20</v>
      </c>
      <c r="QFB25" s="13"/>
      <c r="QFC25" s="14" t="s">
        <v>21</v>
      </c>
      <c r="QFD25" s="14"/>
      <c r="QFE25" s="13" t="s">
        <v>20</v>
      </c>
      <c r="QFF25" s="13"/>
      <c r="QFG25" s="14" t="s">
        <v>21</v>
      </c>
      <c r="QFH25" s="14"/>
      <c r="QFI25" s="13" t="s">
        <v>20</v>
      </c>
      <c r="QFJ25" s="13"/>
      <c r="QFK25" s="14" t="s">
        <v>21</v>
      </c>
      <c r="QFL25" s="14"/>
      <c r="QFM25" s="13" t="s">
        <v>20</v>
      </c>
      <c r="QFN25" s="13"/>
      <c r="QFO25" s="14" t="s">
        <v>21</v>
      </c>
      <c r="QFP25" s="14"/>
      <c r="QFQ25" s="13" t="s">
        <v>20</v>
      </c>
      <c r="QFR25" s="13"/>
      <c r="QFS25" s="14" t="s">
        <v>21</v>
      </c>
      <c r="QFT25" s="14"/>
      <c r="QFU25" s="13" t="s">
        <v>20</v>
      </c>
      <c r="QFV25" s="13"/>
      <c r="QFW25" s="14" t="s">
        <v>21</v>
      </c>
      <c r="QFX25" s="14"/>
      <c r="QFY25" s="13" t="s">
        <v>20</v>
      </c>
      <c r="QFZ25" s="13"/>
      <c r="QGA25" s="14" t="s">
        <v>21</v>
      </c>
      <c r="QGB25" s="14"/>
      <c r="QGC25" s="13" t="s">
        <v>20</v>
      </c>
      <c r="QGD25" s="13"/>
      <c r="QGE25" s="14" t="s">
        <v>21</v>
      </c>
      <c r="QGF25" s="14"/>
      <c r="QGG25" s="13" t="s">
        <v>20</v>
      </c>
      <c r="QGH25" s="13"/>
      <c r="QGI25" s="14" t="s">
        <v>21</v>
      </c>
      <c r="QGJ25" s="14"/>
      <c r="QGK25" s="13" t="s">
        <v>20</v>
      </c>
      <c r="QGL25" s="13"/>
      <c r="QGM25" s="14" t="s">
        <v>21</v>
      </c>
      <c r="QGN25" s="14"/>
      <c r="QGO25" s="13" t="s">
        <v>20</v>
      </c>
      <c r="QGP25" s="13"/>
      <c r="QGQ25" s="14" t="s">
        <v>21</v>
      </c>
      <c r="QGR25" s="14"/>
      <c r="QGS25" s="13" t="s">
        <v>20</v>
      </c>
      <c r="QGT25" s="13"/>
      <c r="QGU25" s="14" t="s">
        <v>21</v>
      </c>
      <c r="QGV25" s="14"/>
      <c r="QGW25" s="13" t="s">
        <v>20</v>
      </c>
      <c r="QGX25" s="13"/>
      <c r="QGY25" s="14" t="s">
        <v>21</v>
      </c>
      <c r="QGZ25" s="14"/>
      <c r="QHA25" s="13" t="s">
        <v>20</v>
      </c>
      <c r="QHB25" s="13"/>
      <c r="QHC25" s="14" t="s">
        <v>21</v>
      </c>
      <c r="QHD25" s="14"/>
      <c r="QHE25" s="13" t="s">
        <v>20</v>
      </c>
      <c r="QHF25" s="13"/>
      <c r="QHG25" s="14" t="s">
        <v>21</v>
      </c>
      <c r="QHH25" s="14"/>
      <c r="QHI25" s="13" t="s">
        <v>20</v>
      </c>
      <c r="QHJ25" s="13"/>
      <c r="QHK25" s="14" t="s">
        <v>21</v>
      </c>
      <c r="QHL25" s="14"/>
      <c r="QHM25" s="13" t="s">
        <v>20</v>
      </c>
      <c r="QHN25" s="13"/>
      <c r="QHO25" s="14" t="s">
        <v>21</v>
      </c>
      <c r="QHP25" s="14"/>
      <c r="QHQ25" s="13" t="s">
        <v>20</v>
      </c>
      <c r="QHR25" s="13"/>
      <c r="QHS25" s="14" t="s">
        <v>21</v>
      </c>
      <c r="QHT25" s="14"/>
      <c r="QHU25" s="13" t="s">
        <v>20</v>
      </c>
      <c r="QHV25" s="13"/>
      <c r="QHW25" s="14" t="s">
        <v>21</v>
      </c>
      <c r="QHX25" s="14"/>
      <c r="QHY25" s="13" t="s">
        <v>20</v>
      </c>
      <c r="QHZ25" s="13"/>
      <c r="QIA25" s="14" t="s">
        <v>21</v>
      </c>
      <c r="QIB25" s="14"/>
      <c r="QIC25" s="13" t="s">
        <v>20</v>
      </c>
      <c r="QID25" s="13"/>
      <c r="QIE25" s="14" t="s">
        <v>21</v>
      </c>
      <c r="QIF25" s="14"/>
      <c r="QIG25" s="13" t="s">
        <v>20</v>
      </c>
      <c r="QIH25" s="13"/>
      <c r="QII25" s="14" t="s">
        <v>21</v>
      </c>
      <c r="QIJ25" s="14"/>
      <c r="QIK25" s="13" t="s">
        <v>20</v>
      </c>
      <c r="QIL25" s="13"/>
      <c r="QIM25" s="14" t="s">
        <v>21</v>
      </c>
      <c r="QIN25" s="14"/>
      <c r="QIO25" s="13" t="s">
        <v>20</v>
      </c>
      <c r="QIP25" s="13"/>
      <c r="QIQ25" s="14" t="s">
        <v>21</v>
      </c>
      <c r="QIR25" s="14"/>
      <c r="QIS25" s="13" t="s">
        <v>20</v>
      </c>
      <c r="QIT25" s="13"/>
      <c r="QIU25" s="14" t="s">
        <v>21</v>
      </c>
      <c r="QIV25" s="14"/>
      <c r="QIW25" s="13" t="s">
        <v>20</v>
      </c>
      <c r="QIX25" s="13"/>
      <c r="QIY25" s="14" t="s">
        <v>21</v>
      </c>
      <c r="QIZ25" s="14"/>
      <c r="QJA25" s="13" t="s">
        <v>20</v>
      </c>
      <c r="QJB25" s="13"/>
      <c r="QJC25" s="14" t="s">
        <v>21</v>
      </c>
      <c r="QJD25" s="14"/>
      <c r="QJE25" s="13" t="s">
        <v>20</v>
      </c>
      <c r="QJF25" s="13"/>
      <c r="QJG25" s="14" t="s">
        <v>21</v>
      </c>
      <c r="QJH25" s="14"/>
      <c r="QJI25" s="13" t="s">
        <v>20</v>
      </c>
      <c r="QJJ25" s="13"/>
      <c r="QJK25" s="14" t="s">
        <v>21</v>
      </c>
      <c r="QJL25" s="14"/>
      <c r="QJM25" s="13" t="s">
        <v>20</v>
      </c>
      <c r="QJN25" s="13"/>
      <c r="QJO25" s="14" t="s">
        <v>21</v>
      </c>
      <c r="QJP25" s="14"/>
      <c r="QJQ25" s="13" t="s">
        <v>20</v>
      </c>
      <c r="QJR25" s="13"/>
      <c r="QJS25" s="14" t="s">
        <v>21</v>
      </c>
      <c r="QJT25" s="14"/>
      <c r="QJU25" s="13" t="s">
        <v>20</v>
      </c>
      <c r="QJV25" s="13"/>
      <c r="QJW25" s="14" t="s">
        <v>21</v>
      </c>
      <c r="QJX25" s="14"/>
      <c r="QJY25" s="13" t="s">
        <v>20</v>
      </c>
      <c r="QJZ25" s="13"/>
      <c r="QKA25" s="14" t="s">
        <v>21</v>
      </c>
      <c r="QKB25" s="14"/>
      <c r="QKC25" s="13" t="s">
        <v>20</v>
      </c>
      <c r="QKD25" s="13"/>
      <c r="QKE25" s="14" t="s">
        <v>21</v>
      </c>
      <c r="QKF25" s="14"/>
      <c r="QKG25" s="13" t="s">
        <v>20</v>
      </c>
      <c r="QKH25" s="13"/>
      <c r="QKI25" s="14" t="s">
        <v>21</v>
      </c>
      <c r="QKJ25" s="14"/>
      <c r="QKK25" s="13" t="s">
        <v>20</v>
      </c>
      <c r="QKL25" s="13"/>
      <c r="QKM25" s="14" t="s">
        <v>21</v>
      </c>
      <c r="QKN25" s="14"/>
      <c r="QKO25" s="13" t="s">
        <v>20</v>
      </c>
      <c r="QKP25" s="13"/>
      <c r="QKQ25" s="14" t="s">
        <v>21</v>
      </c>
      <c r="QKR25" s="14"/>
      <c r="QKS25" s="13" t="s">
        <v>20</v>
      </c>
      <c r="QKT25" s="13"/>
      <c r="QKU25" s="14" t="s">
        <v>21</v>
      </c>
      <c r="QKV25" s="14"/>
      <c r="QKW25" s="13" t="s">
        <v>20</v>
      </c>
      <c r="QKX25" s="13"/>
      <c r="QKY25" s="14" t="s">
        <v>21</v>
      </c>
      <c r="QKZ25" s="14"/>
      <c r="QLA25" s="13" t="s">
        <v>20</v>
      </c>
      <c r="QLB25" s="13"/>
      <c r="QLC25" s="14" t="s">
        <v>21</v>
      </c>
      <c r="QLD25" s="14"/>
      <c r="QLE25" s="13" t="s">
        <v>20</v>
      </c>
      <c r="QLF25" s="13"/>
      <c r="QLG25" s="14" t="s">
        <v>21</v>
      </c>
      <c r="QLH25" s="14"/>
      <c r="QLI25" s="13" t="s">
        <v>20</v>
      </c>
      <c r="QLJ25" s="13"/>
      <c r="QLK25" s="14" t="s">
        <v>21</v>
      </c>
      <c r="QLL25" s="14"/>
      <c r="QLM25" s="13" t="s">
        <v>20</v>
      </c>
      <c r="QLN25" s="13"/>
      <c r="QLO25" s="14" t="s">
        <v>21</v>
      </c>
      <c r="QLP25" s="14"/>
      <c r="QLQ25" s="13" t="s">
        <v>20</v>
      </c>
      <c r="QLR25" s="13"/>
      <c r="QLS25" s="14" t="s">
        <v>21</v>
      </c>
      <c r="QLT25" s="14"/>
      <c r="QLU25" s="13" t="s">
        <v>20</v>
      </c>
      <c r="QLV25" s="13"/>
      <c r="QLW25" s="14" t="s">
        <v>21</v>
      </c>
      <c r="QLX25" s="14"/>
      <c r="QLY25" s="13" t="s">
        <v>20</v>
      </c>
      <c r="QLZ25" s="13"/>
      <c r="QMA25" s="14" t="s">
        <v>21</v>
      </c>
      <c r="QMB25" s="14"/>
      <c r="QMC25" s="13" t="s">
        <v>20</v>
      </c>
      <c r="QMD25" s="13"/>
      <c r="QME25" s="14" t="s">
        <v>21</v>
      </c>
      <c r="QMF25" s="14"/>
      <c r="QMG25" s="13" t="s">
        <v>20</v>
      </c>
      <c r="QMH25" s="13"/>
      <c r="QMI25" s="14" t="s">
        <v>21</v>
      </c>
      <c r="QMJ25" s="14"/>
      <c r="QMK25" s="13" t="s">
        <v>20</v>
      </c>
      <c r="QML25" s="13"/>
      <c r="QMM25" s="14" t="s">
        <v>21</v>
      </c>
      <c r="QMN25" s="14"/>
      <c r="QMO25" s="13" t="s">
        <v>20</v>
      </c>
      <c r="QMP25" s="13"/>
      <c r="QMQ25" s="14" t="s">
        <v>21</v>
      </c>
      <c r="QMR25" s="14"/>
      <c r="QMS25" s="13" t="s">
        <v>20</v>
      </c>
      <c r="QMT25" s="13"/>
      <c r="QMU25" s="14" t="s">
        <v>21</v>
      </c>
      <c r="QMV25" s="14"/>
      <c r="QMW25" s="13" t="s">
        <v>20</v>
      </c>
      <c r="QMX25" s="13"/>
      <c r="QMY25" s="14" t="s">
        <v>21</v>
      </c>
      <c r="QMZ25" s="14"/>
      <c r="QNA25" s="13" t="s">
        <v>20</v>
      </c>
      <c r="QNB25" s="13"/>
      <c r="QNC25" s="14" t="s">
        <v>21</v>
      </c>
      <c r="QND25" s="14"/>
      <c r="QNE25" s="13" t="s">
        <v>20</v>
      </c>
      <c r="QNF25" s="13"/>
      <c r="QNG25" s="14" t="s">
        <v>21</v>
      </c>
      <c r="QNH25" s="14"/>
      <c r="QNI25" s="13" t="s">
        <v>20</v>
      </c>
      <c r="QNJ25" s="13"/>
      <c r="QNK25" s="14" t="s">
        <v>21</v>
      </c>
      <c r="QNL25" s="14"/>
      <c r="QNM25" s="13" t="s">
        <v>20</v>
      </c>
      <c r="QNN25" s="13"/>
      <c r="QNO25" s="14" t="s">
        <v>21</v>
      </c>
      <c r="QNP25" s="14"/>
      <c r="QNQ25" s="13" t="s">
        <v>20</v>
      </c>
      <c r="QNR25" s="13"/>
      <c r="QNS25" s="14" t="s">
        <v>21</v>
      </c>
      <c r="QNT25" s="14"/>
      <c r="QNU25" s="13" t="s">
        <v>20</v>
      </c>
      <c r="QNV25" s="13"/>
      <c r="QNW25" s="14" t="s">
        <v>21</v>
      </c>
      <c r="QNX25" s="14"/>
      <c r="QNY25" s="13" t="s">
        <v>20</v>
      </c>
      <c r="QNZ25" s="13"/>
      <c r="QOA25" s="14" t="s">
        <v>21</v>
      </c>
      <c r="QOB25" s="14"/>
      <c r="QOC25" s="13" t="s">
        <v>20</v>
      </c>
      <c r="QOD25" s="13"/>
      <c r="QOE25" s="14" t="s">
        <v>21</v>
      </c>
      <c r="QOF25" s="14"/>
      <c r="QOG25" s="13" t="s">
        <v>20</v>
      </c>
      <c r="QOH25" s="13"/>
      <c r="QOI25" s="14" t="s">
        <v>21</v>
      </c>
      <c r="QOJ25" s="14"/>
      <c r="QOK25" s="13" t="s">
        <v>20</v>
      </c>
      <c r="QOL25" s="13"/>
      <c r="QOM25" s="14" t="s">
        <v>21</v>
      </c>
      <c r="QON25" s="14"/>
      <c r="QOO25" s="13" t="s">
        <v>20</v>
      </c>
      <c r="QOP25" s="13"/>
      <c r="QOQ25" s="14" t="s">
        <v>21</v>
      </c>
      <c r="QOR25" s="14"/>
      <c r="QOS25" s="13" t="s">
        <v>20</v>
      </c>
      <c r="QOT25" s="13"/>
      <c r="QOU25" s="14" t="s">
        <v>21</v>
      </c>
      <c r="QOV25" s="14"/>
      <c r="QOW25" s="13" t="s">
        <v>20</v>
      </c>
      <c r="QOX25" s="13"/>
      <c r="QOY25" s="14" t="s">
        <v>21</v>
      </c>
      <c r="QOZ25" s="14"/>
      <c r="QPA25" s="13" t="s">
        <v>20</v>
      </c>
      <c r="QPB25" s="13"/>
      <c r="QPC25" s="14" t="s">
        <v>21</v>
      </c>
      <c r="QPD25" s="14"/>
      <c r="QPE25" s="13" t="s">
        <v>20</v>
      </c>
      <c r="QPF25" s="13"/>
      <c r="QPG25" s="14" t="s">
        <v>21</v>
      </c>
      <c r="QPH25" s="14"/>
      <c r="QPI25" s="13" t="s">
        <v>20</v>
      </c>
      <c r="QPJ25" s="13"/>
      <c r="QPK25" s="14" t="s">
        <v>21</v>
      </c>
      <c r="QPL25" s="14"/>
      <c r="QPM25" s="13" t="s">
        <v>20</v>
      </c>
      <c r="QPN25" s="13"/>
      <c r="QPO25" s="14" t="s">
        <v>21</v>
      </c>
      <c r="QPP25" s="14"/>
      <c r="QPQ25" s="13" t="s">
        <v>20</v>
      </c>
      <c r="QPR25" s="13"/>
      <c r="QPS25" s="14" t="s">
        <v>21</v>
      </c>
      <c r="QPT25" s="14"/>
      <c r="QPU25" s="13" t="s">
        <v>20</v>
      </c>
      <c r="QPV25" s="13"/>
      <c r="QPW25" s="14" t="s">
        <v>21</v>
      </c>
      <c r="QPX25" s="14"/>
      <c r="QPY25" s="13" t="s">
        <v>20</v>
      </c>
      <c r="QPZ25" s="13"/>
      <c r="QQA25" s="14" t="s">
        <v>21</v>
      </c>
      <c r="QQB25" s="14"/>
      <c r="QQC25" s="13" t="s">
        <v>20</v>
      </c>
      <c r="QQD25" s="13"/>
      <c r="QQE25" s="14" t="s">
        <v>21</v>
      </c>
      <c r="QQF25" s="14"/>
      <c r="QQG25" s="13" t="s">
        <v>20</v>
      </c>
      <c r="QQH25" s="13"/>
      <c r="QQI25" s="14" t="s">
        <v>21</v>
      </c>
      <c r="QQJ25" s="14"/>
      <c r="QQK25" s="13" t="s">
        <v>20</v>
      </c>
      <c r="QQL25" s="13"/>
      <c r="QQM25" s="14" t="s">
        <v>21</v>
      </c>
      <c r="QQN25" s="14"/>
      <c r="QQO25" s="13" t="s">
        <v>20</v>
      </c>
      <c r="QQP25" s="13"/>
      <c r="QQQ25" s="14" t="s">
        <v>21</v>
      </c>
      <c r="QQR25" s="14"/>
      <c r="QQS25" s="13" t="s">
        <v>20</v>
      </c>
      <c r="QQT25" s="13"/>
      <c r="QQU25" s="14" t="s">
        <v>21</v>
      </c>
      <c r="QQV25" s="14"/>
      <c r="QQW25" s="13" t="s">
        <v>20</v>
      </c>
      <c r="QQX25" s="13"/>
      <c r="QQY25" s="14" t="s">
        <v>21</v>
      </c>
      <c r="QQZ25" s="14"/>
      <c r="QRA25" s="13" t="s">
        <v>20</v>
      </c>
      <c r="QRB25" s="13"/>
      <c r="QRC25" s="14" t="s">
        <v>21</v>
      </c>
      <c r="QRD25" s="14"/>
      <c r="QRE25" s="13" t="s">
        <v>20</v>
      </c>
      <c r="QRF25" s="13"/>
      <c r="QRG25" s="14" t="s">
        <v>21</v>
      </c>
      <c r="QRH25" s="14"/>
      <c r="QRI25" s="13" t="s">
        <v>20</v>
      </c>
      <c r="QRJ25" s="13"/>
      <c r="QRK25" s="14" t="s">
        <v>21</v>
      </c>
      <c r="QRL25" s="14"/>
      <c r="QRM25" s="13" t="s">
        <v>20</v>
      </c>
      <c r="QRN25" s="13"/>
      <c r="QRO25" s="14" t="s">
        <v>21</v>
      </c>
      <c r="QRP25" s="14"/>
      <c r="QRQ25" s="13" t="s">
        <v>20</v>
      </c>
      <c r="QRR25" s="13"/>
      <c r="QRS25" s="14" t="s">
        <v>21</v>
      </c>
      <c r="QRT25" s="14"/>
      <c r="QRU25" s="13" t="s">
        <v>20</v>
      </c>
      <c r="QRV25" s="13"/>
      <c r="QRW25" s="14" t="s">
        <v>21</v>
      </c>
      <c r="QRX25" s="14"/>
      <c r="QRY25" s="13" t="s">
        <v>20</v>
      </c>
      <c r="QRZ25" s="13"/>
      <c r="QSA25" s="14" t="s">
        <v>21</v>
      </c>
      <c r="QSB25" s="14"/>
      <c r="QSC25" s="13" t="s">
        <v>20</v>
      </c>
      <c r="QSD25" s="13"/>
      <c r="QSE25" s="14" t="s">
        <v>21</v>
      </c>
      <c r="QSF25" s="14"/>
      <c r="QSG25" s="13" t="s">
        <v>20</v>
      </c>
      <c r="QSH25" s="13"/>
      <c r="QSI25" s="14" t="s">
        <v>21</v>
      </c>
      <c r="QSJ25" s="14"/>
      <c r="QSK25" s="13" t="s">
        <v>20</v>
      </c>
      <c r="QSL25" s="13"/>
      <c r="QSM25" s="14" t="s">
        <v>21</v>
      </c>
      <c r="QSN25" s="14"/>
      <c r="QSO25" s="13" t="s">
        <v>20</v>
      </c>
      <c r="QSP25" s="13"/>
      <c r="QSQ25" s="14" t="s">
        <v>21</v>
      </c>
      <c r="QSR25" s="14"/>
      <c r="QSS25" s="13" t="s">
        <v>20</v>
      </c>
      <c r="QST25" s="13"/>
      <c r="QSU25" s="14" t="s">
        <v>21</v>
      </c>
      <c r="QSV25" s="14"/>
      <c r="QSW25" s="13" t="s">
        <v>20</v>
      </c>
      <c r="QSX25" s="13"/>
      <c r="QSY25" s="14" t="s">
        <v>21</v>
      </c>
      <c r="QSZ25" s="14"/>
      <c r="QTA25" s="13" t="s">
        <v>20</v>
      </c>
      <c r="QTB25" s="13"/>
      <c r="QTC25" s="14" t="s">
        <v>21</v>
      </c>
      <c r="QTD25" s="14"/>
      <c r="QTE25" s="13" t="s">
        <v>20</v>
      </c>
      <c r="QTF25" s="13"/>
      <c r="QTG25" s="14" t="s">
        <v>21</v>
      </c>
      <c r="QTH25" s="14"/>
      <c r="QTI25" s="13" t="s">
        <v>20</v>
      </c>
      <c r="QTJ25" s="13"/>
      <c r="QTK25" s="14" t="s">
        <v>21</v>
      </c>
      <c r="QTL25" s="14"/>
      <c r="QTM25" s="13" t="s">
        <v>20</v>
      </c>
      <c r="QTN25" s="13"/>
      <c r="QTO25" s="14" t="s">
        <v>21</v>
      </c>
      <c r="QTP25" s="14"/>
      <c r="QTQ25" s="13" t="s">
        <v>20</v>
      </c>
      <c r="QTR25" s="13"/>
      <c r="QTS25" s="14" t="s">
        <v>21</v>
      </c>
      <c r="QTT25" s="14"/>
      <c r="QTU25" s="13" t="s">
        <v>20</v>
      </c>
      <c r="QTV25" s="13"/>
      <c r="QTW25" s="14" t="s">
        <v>21</v>
      </c>
      <c r="QTX25" s="14"/>
      <c r="QTY25" s="13" t="s">
        <v>20</v>
      </c>
      <c r="QTZ25" s="13"/>
      <c r="QUA25" s="14" t="s">
        <v>21</v>
      </c>
      <c r="QUB25" s="14"/>
      <c r="QUC25" s="13" t="s">
        <v>20</v>
      </c>
      <c r="QUD25" s="13"/>
      <c r="QUE25" s="14" t="s">
        <v>21</v>
      </c>
      <c r="QUF25" s="14"/>
      <c r="QUG25" s="13" t="s">
        <v>20</v>
      </c>
      <c r="QUH25" s="13"/>
      <c r="QUI25" s="14" t="s">
        <v>21</v>
      </c>
      <c r="QUJ25" s="14"/>
      <c r="QUK25" s="13" t="s">
        <v>20</v>
      </c>
      <c r="QUL25" s="13"/>
      <c r="QUM25" s="14" t="s">
        <v>21</v>
      </c>
      <c r="QUN25" s="14"/>
      <c r="QUO25" s="13" t="s">
        <v>20</v>
      </c>
      <c r="QUP25" s="13"/>
      <c r="QUQ25" s="14" t="s">
        <v>21</v>
      </c>
      <c r="QUR25" s="14"/>
      <c r="QUS25" s="13" t="s">
        <v>20</v>
      </c>
      <c r="QUT25" s="13"/>
      <c r="QUU25" s="14" t="s">
        <v>21</v>
      </c>
      <c r="QUV25" s="14"/>
      <c r="QUW25" s="13" t="s">
        <v>20</v>
      </c>
      <c r="QUX25" s="13"/>
      <c r="QUY25" s="14" t="s">
        <v>21</v>
      </c>
      <c r="QUZ25" s="14"/>
      <c r="QVA25" s="13" t="s">
        <v>20</v>
      </c>
      <c r="QVB25" s="13"/>
      <c r="QVC25" s="14" t="s">
        <v>21</v>
      </c>
      <c r="QVD25" s="14"/>
      <c r="QVE25" s="13" t="s">
        <v>20</v>
      </c>
      <c r="QVF25" s="13"/>
      <c r="QVG25" s="14" t="s">
        <v>21</v>
      </c>
      <c r="QVH25" s="14"/>
      <c r="QVI25" s="13" t="s">
        <v>20</v>
      </c>
      <c r="QVJ25" s="13"/>
      <c r="QVK25" s="14" t="s">
        <v>21</v>
      </c>
      <c r="QVL25" s="14"/>
      <c r="QVM25" s="13" t="s">
        <v>20</v>
      </c>
      <c r="QVN25" s="13"/>
      <c r="QVO25" s="14" t="s">
        <v>21</v>
      </c>
      <c r="QVP25" s="14"/>
      <c r="QVQ25" s="13" t="s">
        <v>20</v>
      </c>
      <c r="QVR25" s="13"/>
      <c r="QVS25" s="14" t="s">
        <v>21</v>
      </c>
      <c r="QVT25" s="14"/>
      <c r="QVU25" s="13" t="s">
        <v>20</v>
      </c>
      <c r="QVV25" s="13"/>
      <c r="QVW25" s="14" t="s">
        <v>21</v>
      </c>
      <c r="QVX25" s="14"/>
      <c r="QVY25" s="13" t="s">
        <v>20</v>
      </c>
      <c r="QVZ25" s="13"/>
      <c r="QWA25" s="14" t="s">
        <v>21</v>
      </c>
      <c r="QWB25" s="14"/>
      <c r="QWC25" s="13" t="s">
        <v>20</v>
      </c>
      <c r="QWD25" s="13"/>
      <c r="QWE25" s="14" t="s">
        <v>21</v>
      </c>
      <c r="QWF25" s="14"/>
      <c r="QWG25" s="13" t="s">
        <v>20</v>
      </c>
      <c r="QWH25" s="13"/>
      <c r="QWI25" s="14" t="s">
        <v>21</v>
      </c>
      <c r="QWJ25" s="14"/>
      <c r="QWK25" s="13" t="s">
        <v>20</v>
      </c>
      <c r="QWL25" s="13"/>
      <c r="QWM25" s="14" t="s">
        <v>21</v>
      </c>
      <c r="QWN25" s="14"/>
      <c r="QWO25" s="13" t="s">
        <v>20</v>
      </c>
      <c r="QWP25" s="13"/>
      <c r="QWQ25" s="14" t="s">
        <v>21</v>
      </c>
      <c r="QWR25" s="14"/>
      <c r="QWS25" s="13" t="s">
        <v>20</v>
      </c>
      <c r="QWT25" s="13"/>
      <c r="QWU25" s="14" t="s">
        <v>21</v>
      </c>
      <c r="QWV25" s="14"/>
      <c r="QWW25" s="13" t="s">
        <v>20</v>
      </c>
      <c r="QWX25" s="13"/>
      <c r="QWY25" s="14" t="s">
        <v>21</v>
      </c>
      <c r="QWZ25" s="14"/>
      <c r="QXA25" s="13" t="s">
        <v>20</v>
      </c>
      <c r="QXB25" s="13"/>
      <c r="QXC25" s="14" t="s">
        <v>21</v>
      </c>
      <c r="QXD25" s="14"/>
      <c r="QXE25" s="13" t="s">
        <v>20</v>
      </c>
      <c r="QXF25" s="13"/>
      <c r="QXG25" s="14" t="s">
        <v>21</v>
      </c>
      <c r="QXH25" s="14"/>
      <c r="QXI25" s="13" t="s">
        <v>20</v>
      </c>
      <c r="QXJ25" s="13"/>
      <c r="QXK25" s="14" t="s">
        <v>21</v>
      </c>
      <c r="QXL25" s="14"/>
      <c r="QXM25" s="13" t="s">
        <v>20</v>
      </c>
      <c r="QXN25" s="13"/>
      <c r="QXO25" s="14" t="s">
        <v>21</v>
      </c>
      <c r="QXP25" s="14"/>
      <c r="QXQ25" s="13" t="s">
        <v>20</v>
      </c>
      <c r="QXR25" s="13"/>
      <c r="QXS25" s="14" t="s">
        <v>21</v>
      </c>
      <c r="QXT25" s="14"/>
      <c r="QXU25" s="13" t="s">
        <v>20</v>
      </c>
      <c r="QXV25" s="13"/>
      <c r="QXW25" s="14" t="s">
        <v>21</v>
      </c>
      <c r="QXX25" s="14"/>
      <c r="QXY25" s="13" t="s">
        <v>20</v>
      </c>
      <c r="QXZ25" s="13"/>
      <c r="QYA25" s="14" t="s">
        <v>21</v>
      </c>
      <c r="QYB25" s="14"/>
      <c r="QYC25" s="13" t="s">
        <v>20</v>
      </c>
      <c r="QYD25" s="13"/>
      <c r="QYE25" s="14" t="s">
        <v>21</v>
      </c>
      <c r="QYF25" s="14"/>
      <c r="QYG25" s="13" t="s">
        <v>20</v>
      </c>
      <c r="QYH25" s="13"/>
      <c r="QYI25" s="14" t="s">
        <v>21</v>
      </c>
      <c r="QYJ25" s="14"/>
      <c r="QYK25" s="13" t="s">
        <v>20</v>
      </c>
      <c r="QYL25" s="13"/>
      <c r="QYM25" s="14" t="s">
        <v>21</v>
      </c>
      <c r="QYN25" s="14"/>
      <c r="QYO25" s="13" t="s">
        <v>20</v>
      </c>
      <c r="QYP25" s="13"/>
      <c r="QYQ25" s="14" t="s">
        <v>21</v>
      </c>
      <c r="QYR25" s="14"/>
      <c r="QYS25" s="13" t="s">
        <v>20</v>
      </c>
      <c r="QYT25" s="13"/>
      <c r="QYU25" s="14" t="s">
        <v>21</v>
      </c>
      <c r="QYV25" s="14"/>
      <c r="QYW25" s="13" t="s">
        <v>20</v>
      </c>
      <c r="QYX25" s="13"/>
      <c r="QYY25" s="14" t="s">
        <v>21</v>
      </c>
      <c r="QYZ25" s="14"/>
      <c r="QZA25" s="13" t="s">
        <v>20</v>
      </c>
      <c r="QZB25" s="13"/>
      <c r="QZC25" s="14" t="s">
        <v>21</v>
      </c>
      <c r="QZD25" s="14"/>
      <c r="QZE25" s="13" t="s">
        <v>20</v>
      </c>
      <c r="QZF25" s="13"/>
      <c r="QZG25" s="14" t="s">
        <v>21</v>
      </c>
      <c r="QZH25" s="14"/>
      <c r="QZI25" s="13" t="s">
        <v>20</v>
      </c>
      <c r="QZJ25" s="13"/>
      <c r="QZK25" s="14" t="s">
        <v>21</v>
      </c>
      <c r="QZL25" s="14"/>
      <c r="QZM25" s="13" t="s">
        <v>20</v>
      </c>
      <c r="QZN25" s="13"/>
      <c r="QZO25" s="14" t="s">
        <v>21</v>
      </c>
      <c r="QZP25" s="14"/>
      <c r="QZQ25" s="13" t="s">
        <v>20</v>
      </c>
      <c r="QZR25" s="13"/>
      <c r="QZS25" s="14" t="s">
        <v>21</v>
      </c>
      <c r="QZT25" s="14"/>
      <c r="QZU25" s="13" t="s">
        <v>20</v>
      </c>
      <c r="QZV25" s="13"/>
      <c r="QZW25" s="14" t="s">
        <v>21</v>
      </c>
      <c r="QZX25" s="14"/>
      <c r="QZY25" s="13" t="s">
        <v>20</v>
      </c>
      <c r="QZZ25" s="13"/>
      <c r="RAA25" s="14" t="s">
        <v>21</v>
      </c>
      <c r="RAB25" s="14"/>
      <c r="RAC25" s="13" t="s">
        <v>20</v>
      </c>
      <c r="RAD25" s="13"/>
      <c r="RAE25" s="14" t="s">
        <v>21</v>
      </c>
      <c r="RAF25" s="14"/>
      <c r="RAG25" s="13" t="s">
        <v>20</v>
      </c>
      <c r="RAH25" s="13"/>
      <c r="RAI25" s="14" t="s">
        <v>21</v>
      </c>
      <c r="RAJ25" s="14"/>
      <c r="RAK25" s="13" t="s">
        <v>20</v>
      </c>
      <c r="RAL25" s="13"/>
      <c r="RAM25" s="14" t="s">
        <v>21</v>
      </c>
      <c r="RAN25" s="14"/>
      <c r="RAO25" s="13" t="s">
        <v>20</v>
      </c>
      <c r="RAP25" s="13"/>
      <c r="RAQ25" s="14" t="s">
        <v>21</v>
      </c>
      <c r="RAR25" s="14"/>
      <c r="RAS25" s="13" t="s">
        <v>20</v>
      </c>
      <c r="RAT25" s="13"/>
      <c r="RAU25" s="14" t="s">
        <v>21</v>
      </c>
      <c r="RAV25" s="14"/>
      <c r="RAW25" s="13" t="s">
        <v>20</v>
      </c>
      <c r="RAX25" s="13"/>
      <c r="RAY25" s="14" t="s">
        <v>21</v>
      </c>
      <c r="RAZ25" s="14"/>
      <c r="RBA25" s="13" t="s">
        <v>20</v>
      </c>
      <c r="RBB25" s="13"/>
      <c r="RBC25" s="14" t="s">
        <v>21</v>
      </c>
      <c r="RBD25" s="14"/>
      <c r="RBE25" s="13" t="s">
        <v>20</v>
      </c>
      <c r="RBF25" s="13"/>
      <c r="RBG25" s="14" t="s">
        <v>21</v>
      </c>
      <c r="RBH25" s="14"/>
      <c r="RBI25" s="13" t="s">
        <v>20</v>
      </c>
      <c r="RBJ25" s="13"/>
      <c r="RBK25" s="14" t="s">
        <v>21</v>
      </c>
      <c r="RBL25" s="14"/>
      <c r="RBM25" s="13" t="s">
        <v>20</v>
      </c>
      <c r="RBN25" s="13"/>
      <c r="RBO25" s="14" t="s">
        <v>21</v>
      </c>
      <c r="RBP25" s="14"/>
      <c r="RBQ25" s="13" t="s">
        <v>20</v>
      </c>
      <c r="RBR25" s="13"/>
      <c r="RBS25" s="14" t="s">
        <v>21</v>
      </c>
      <c r="RBT25" s="14"/>
      <c r="RBU25" s="13" t="s">
        <v>20</v>
      </c>
      <c r="RBV25" s="13"/>
      <c r="RBW25" s="14" t="s">
        <v>21</v>
      </c>
      <c r="RBX25" s="14"/>
      <c r="RBY25" s="13" t="s">
        <v>20</v>
      </c>
      <c r="RBZ25" s="13"/>
      <c r="RCA25" s="14" t="s">
        <v>21</v>
      </c>
      <c r="RCB25" s="14"/>
      <c r="RCC25" s="13" t="s">
        <v>20</v>
      </c>
      <c r="RCD25" s="13"/>
      <c r="RCE25" s="14" t="s">
        <v>21</v>
      </c>
      <c r="RCF25" s="14"/>
      <c r="RCG25" s="13" t="s">
        <v>20</v>
      </c>
      <c r="RCH25" s="13"/>
      <c r="RCI25" s="14" t="s">
        <v>21</v>
      </c>
      <c r="RCJ25" s="14"/>
      <c r="RCK25" s="13" t="s">
        <v>20</v>
      </c>
      <c r="RCL25" s="13"/>
      <c r="RCM25" s="14" t="s">
        <v>21</v>
      </c>
      <c r="RCN25" s="14"/>
      <c r="RCO25" s="13" t="s">
        <v>20</v>
      </c>
      <c r="RCP25" s="13"/>
      <c r="RCQ25" s="14" t="s">
        <v>21</v>
      </c>
      <c r="RCR25" s="14"/>
      <c r="RCS25" s="13" t="s">
        <v>20</v>
      </c>
      <c r="RCT25" s="13"/>
      <c r="RCU25" s="14" t="s">
        <v>21</v>
      </c>
      <c r="RCV25" s="14"/>
      <c r="RCW25" s="13" t="s">
        <v>20</v>
      </c>
      <c r="RCX25" s="13"/>
      <c r="RCY25" s="14" t="s">
        <v>21</v>
      </c>
      <c r="RCZ25" s="14"/>
      <c r="RDA25" s="13" t="s">
        <v>20</v>
      </c>
      <c r="RDB25" s="13"/>
      <c r="RDC25" s="14" t="s">
        <v>21</v>
      </c>
      <c r="RDD25" s="14"/>
      <c r="RDE25" s="13" t="s">
        <v>20</v>
      </c>
      <c r="RDF25" s="13"/>
      <c r="RDG25" s="14" t="s">
        <v>21</v>
      </c>
      <c r="RDH25" s="14"/>
      <c r="RDI25" s="13" t="s">
        <v>20</v>
      </c>
      <c r="RDJ25" s="13"/>
      <c r="RDK25" s="14" t="s">
        <v>21</v>
      </c>
      <c r="RDL25" s="14"/>
      <c r="RDM25" s="13" t="s">
        <v>20</v>
      </c>
      <c r="RDN25" s="13"/>
      <c r="RDO25" s="14" t="s">
        <v>21</v>
      </c>
      <c r="RDP25" s="14"/>
      <c r="RDQ25" s="13" t="s">
        <v>20</v>
      </c>
      <c r="RDR25" s="13"/>
      <c r="RDS25" s="14" t="s">
        <v>21</v>
      </c>
      <c r="RDT25" s="14"/>
      <c r="RDU25" s="13" t="s">
        <v>20</v>
      </c>
      <c r="RDV25" s="13"/>
      <c r="RDW25" s="14" t="s">
        <v>21</v>
      </c>
      <c r="RDX25" s="14"/>
      <c r="RDY25" s="13" t="s">
        <v>20</v>
      </c>
      <c r="RDZ25" s="13"/>
      <c r="REA25" s="14" t="s">
        <v>21</v>
      </c>
      <c r="REB25" s="14"/>
      <c r="REC25" s="13" t="s">
        <v>20</v>
      </c>
      <c r="RED25" s="13"/>
      <c r="REE25" s="14" t="s">
        <v>21</v>
      </c>
      <c r="REF25" s="14"/>
      <c r="REG25" s="13" t="s">
        <v>20</v>
      </c>
      <c r="REH25" s="13"/>
      <c r="REI25" s="14" t="s">
        <v>21</v>
      </c>
      <c r="REJ25" s="14"/>
      <c r="REK25" s="13" t="s">
        <v>20</v>
      </c>
      <c r="REL25" s="13"/>
      <c r="REM25" s="14" t="s">
        <v>21</v>
      </c>
      <c r="REN25" s="14"/>
      <c r="REO25" s="13" t="s">
        <v>20</v>
      </c>
      <c r="REP25" s="13"/>
      <c r="REQ25" s="14" t="s">
        <v>21</v>
      </c>
      <c r="RER25" s="14"/>
      <c r="RES25" s="13" t="s">
        <v>20</v>
      </c>
      <c r="RET25" s="13"/>
      <c r="REU25" s="14" t="s">
        <v>21</v>
      </c>
      <c r="REV25" s="14"/>
      <c r="REW25" s="13" t="s">
        <v>20</v>
      </c>
      <c r="REX25" s="13"/>
      <c r="REY25" s="14" t="s">
        <v>21</v>
      </c>
      <c r="REZ25" s="14"/>
      <c r="RFA25" s="13" t="s">
        <v>20</v>
      </c>
      <c r="RFB25" s="13"/>
      <c r="RFC25" s="14" t="s">
        <v>21</v>
      </c>
      <c r="RFD25" s="14"/>
      <c r="RFE25" s="13" t="s">
        <v>20</v>
      </c>
      <c r="RFF25" s="13"/>
      <c r="RFG25" s="14" t="s">
        <v>21</v>
      </c>
      <c r="RFH25" s="14"/>
      <c r="RFI25" s="13" t="s">
        <v>20</v>
      </c>
      <c r="RFJ25" s="13"/>
      <c r="RFK25" s="14" t="s">
        <v>21</v>
      </c>
      <c r="RFL25" s="14"/>
      <c r="RFM25" s="13" t="s">
        <v>20</v>
      </c>
      <c r="RFN25" s="13"/>
      <c r="RFO25" s="14" t="s">
        <v>21</v>
      </c>
      <c r="RFP25" s="14"/>
      <c r="RFQ25" s="13" t="s">
        <v>20</v>
      </c>
      <c r="RFR25" s="13"/>
      <c r="RFS25" s="14" t="s">
        <v>21</v>
      </c>
      <c r="RFT25" s="14"/>
      <c r="RFU25" s="13" t="s">
        <v>20</v>
      </c>
      <c r="RFV25" s="13"/>
      <c r="RFW25" s="14" t="s">
        <v>21</v>
      </c>
      <c r="RFX25" s="14"/>
      <c r="RFY25" s="13" t="s">
        <v>20</v>
      </c>
      <c r="RFZ25" s="13"/>
      <c r="RGA25" s="14" t="s">
        <v>21</v>
      </c>
      <c r="RGB25" s="14"/>
      <c r="RGC25" s="13" t="s">
        <v>20</v>
      </c>
      <c r="RGD25" s="13"/>
      <c r="RGE25" s="14" t="s">
        <v>21</v>
      </c>
      <c r="RGF25" s="14"/>
      <c r="RGG25" s="13" t="s">
        <v>20</v>
      </c>
      <c r="RGH25" s="13"/>
      <c r="RGI25" s="14" t="s">
        <v>21</v>
      </c>
      <c r="RGJ25" s="14"/>
      <c r="RGK25" s="13" t="s">
        <v>20</v>
      </c>
      <c r="RGL25" s="13"/>
      <c r="RGM25" s="14" t="s">
        <v>21</v>
      </c>
      <c r="RGN25" s="14"/>
      <c r="RGO25" s="13" t="s">
        <v>20</v>
      </c>
      <c r="RGP25" s="13"/>
      <c r="RGQ25" s="14" t="s">
        <v>21</v>
      </c>
      <c r="RGR25" s="14"/>
      <c r="RGS25" s="13" t="s">
        <v>20</v>
      </c>
      <c r="RGT25" s="13"/>
      <c r="RGU25" s="14" t="s">
        <v>21</v>
      </c>
      <c r="RGV25" s="14"/>
      <c r="RGW25" s="13" t="s">
        <v>20</v>
      </c>
      <c r="RGX25" s="13"/>
      <c r="RGY25" s="14" t="s">
        <v>21</v>
      </c>
      <c r="RGZ25" s="14"/>
      <c r="RHA25" s="13" t="s">
        <v>20</v>
      </c>
      <c r="RHB25" s="13"/>
      <c r="RHC25" s="14" t="s">
        <v>21</v>
      </c>
      <c r="RHD25" s="14"/>
      <c r="RHE25" s="13" t="s">
        <v>20</v>
      </c>
      <c r="RHF25" s="13"/>
      <c r="RHG25" s="14" t="s">
        <v>21</v>
      </c>
      <c r="RHH25" s="14"/>
      <c r="RHI25" s="13" t="s">
        <v>20</v>
      </c>
      <c r="RHJ25" s="13"/>
      <c r="RHK25" s="14" t="s">
        <v>21</v>
      </c>
      <c r="RHL25" s="14"/>
      <c r="RHM25" s="13" t="s">
        <v>20</v>
      </c>
      <c r="RHN25" s="13"/>
      <c r="RHO25" s="14" t="s">
        <v>21</v>
      </c>
      <c r="RHP25" s="14"/>
      <c r="RHQ25" s="13" t="s">
        <v>20</v>
      </c>
      <c r="RHR25" s="13"/>
      <c r="RHS25" s="14" t="s">
        <v>21</v>
      </c>
      <c r="RHT25" s="14"/>
      <c r="RHU25" s="13" t="s">
        <v>20</v>
      </c>
      <c r="RHV25" s="13"/>
      <c r="RHW25" s="14" t="s">
        <v>21</v>
      </c>
      <c r="RHX25" s="14"/>
      <c r="RHY25" s="13" t="s">
        <v>20</v>
      </c>
      <c r="RHZ25" s="13"/>
      <c r="RIA25" s="14" t="s">
        <v>21</v>
      </c>
      <c r="RIB25" s="14"/>
      <c r="RIC25" s="13" t="s">
        <v>20</v>
      </c>
      <c r="RID25" s="13"/>
      <c r="RIE25" s="14" t="s">
        <v>21</v>
      </c>
      <c r="RIF25" s="14"/>
      <c r="RIG25" s="13" t="s">
        <v>20</v>
      </c>
      <c r="RIH25" s="13"/>
      <c r="RII25" s="14" t="s">
        <v>21</v>
      </c>
      <c r="RIJ25" s="14"/>
      <c r="RIK25" s="13" t="s">
        <v>20</v>
      </c>
      <c r="RIL25" s="13"/>
      <c r="RIM25" s="14" t="s">
        <v>21</v>
      </c>
      <c r="RIN25" s="14"/>
      <c r="RIO25" s="13" t="s">
        <v>20</v>
      </c>
      <c r="RIP25" s="13"/>
      <c r="RIQ25" s="14" t="s">
        <v>21</v>
      </c>
      <c r="RIR25" s="14"/>
      <c r="RIS25" s="13" t="s">
        <v>20</v>
      </c>
      <c r="RIT25" s="13"/>
      <c r="RIU25" s="14" t="s">
        <v>21</v>
      </c>
      <c r="RIV25" s="14"/>
      <c r="RIW25" s="13" t="s">
        <v>20</v>
      </c>
      <c r="RIX25" s="13"/>
      <c r="RIY25" s="14" t="s">
        <v>21</v>
      </c>
      <c r="RIZ25" s="14"/>
      <c r="RJA25" s="13" t="s">
        <v>20</v>
      </c>
      <c r="RJB25" s="13"/>
      <c r="RJC25" s="14" t="s">
        <v>21</v>
      </c>
      <c r="RJD25" s="14"/>
      <c r="RJE25" s="13" t="s">
        <v>20</v>
      </c>
      <c r="RJF25" s="13"/>
      <c r="RJG25" s="14" t="s">
        <v>21</v>
      </c>
      <c r="RJH25" s="14"/>
      <c r="RJI25" s="13" t="s">
        <v>20</v>
      </c>
      <c r="RJJ25" s="13"/>
      <c r="RJK25" s="14" t="s">
        <v>21</v>
      </c>
      <c r="RJL25" s="14"/>
      <c r="RJM25" s="13" t="s">
        <v>20</v>
      </c>
      <c r="RJN25" s="13"/>
      <c r="RJO25" s="14" t="s">
        <v>21</v>
      </c>
      <c r="RJP25" s="14"/>
      <c r="RJQ25" s="13" t="s">
        <v>20</v>
      </c>
      <c r="RJR25" s="13"/>
      <c r="RJS25" s="14" t="s">
        <v>21</v>
      </c>
      <c r="RJT25" s="14"/>
      <c r="RJU25" s="13" t="s">
        <v>20</v>
      </c>
      <c r="RJV25" s="13"/>
      <c r="RJW25" s="14" t="s">
        <v>21</v>
      </c>
      <c r="RJX25" s="14"/>
      <c r="RJY25" s="13" t="s">
        <v>20</v>
      </c>
      <c r="RJZ25" s="13"/>
      <c r="RKA25" s="14" t="s">
        <v>21</v>
      </c>
      <c r="RKB25" s="14"/>
      <c r="RKC25" s="13" t="s">
        <v>20</v>
      </c>
      <c r="RKD25" s="13"/>
      <c r="RKE25" s="14" t="s">
        <v>21</v>
      </c>
      <c r="RKF25" s="14"/>
      <c r="RKG25" s="13" t="s">
        <v>20</v>
      </c>
      <c r="RKH25" s="13"/>
      <c r="RKI25" s="14" t="s">
        <v>21</v>
      </c>
      <c r="RKJ25" s="14"/>
      <c r="RKK25" s="13" t="s">
        <v>20</v>
      </c>
      <c r="RKL25" s="13"/>
      <c r="RKM25" s="14" t="s">
        <v>21</v>
      </c>
      <c r="RKN25" s="14"/>
      <c r="RKO25" s="13" t="s">
        <v>20</v>
      </c>
      <c r="RKP25" s="13"/>
      <c r="RKQ25" s="14" t="s">
        <v>21</v>
      </c>
      <c r="RKR25" s="14"/>
      <c r="RKS25" s="13" t="s">
        <v>20</v>
      </c>
      <c r="RKT25" s="13"/>
      <c r="RKU25" s="14" t="s">
        <v>21</v>
      </c>
      <c r="RKV25" s="14"/>
      <c r="RKW25" s="13" t="s">
        <v>20</v>
      </c>
      <c r="RKX25" s="13"/>
      <c r="RKY25" s="14" t="s">
        <v>21</v>
      </c>
      <c r="RKZ25" s="14"/>
      <c r="RLA25" s="13" t="s">
        <v>20</v>
      </c>
      <c r="RLB25" s="13"/>
      <c r="RLC25" s="14" t="s">
        <v>21</v>
      </c>
      <c r="RLD25" s="14"/>
      <c r="RLE25" s="13" t="s">
        <v>20</v>
      </c>
      <c r="RLF25" s="13"/>
      <c r="RLG25" s="14" t="s">
        <v>21</v>
      </c>
      <c r="RLH25" s="14"/>
      <c r="RLI25" s="13" t="s">
        <v>20</v>
      </c>
      <c r="RLJ25" s="13"/>
      <c r="RLK25" s="14" t="s">
        <v>21</v>
      </c>
      <c r="RLL25" s="14"/>
      <c r="RLM25" s="13" t="s">
        <v>20</v>
      </c>
      <c r="RLN25" s="13"/>
      <c r="RLO25" s="14" t="s">
        <v>21</v>
      </c>
      <c r="RLP25" s="14"/>
      <c r="RLQ25" s="13" t="s">
        <v>20</v>
      </c>
      <c r="RLR25" s="13"/>
      <c r="RLS25" s="14" t="s">
        <v>21</v>
      </c>
      <c r="RLT25" s="14"/>
      <c r="RLU25" s="13" t="s">
        <v>20</v>
      </c>
      <c r="RLV25" s="13"/>
      <c r="RLW25" s="14" t="s">
        <v>21</v>
      </c>
      <c r="RLX25" s="14"/>
      <c r="RLY25" s="13" t="s">
        <v>20</v>
      </c>
      <c r="RLZ25" s="13"/>
      <c r="RMA25" s="14" t="s">
        <v>21</v>
      </c>
      <c r="RMB25" s="14"/>
      <c r="RMC25" s="13" t="s">
        <v>20</v>
      </c>
      <c r="RMD25" s="13"/>
      <c r="RME25" s="14" t="s">
        <v>21</v>
      </c>
      <c r="RMF25" s="14"/>
      <c r="RMG25" s="13" t="s">
        <v>20</v>
      </c>
      <c r="RMH25" s="13"/>
      <c r="RMI25" s="14" t="s">
        <v>21</v>
      </c>
      <c r="RMJ25" s="14"/>
      <c r="RMK25" s="13" t="s">
        <v>20</v>
      </c>
      <c r="RML25" s="13"/>
      <c r="RMM25" s="14" t="s">
        <v>21</v>
      </c>
      <c r="RMN25" s="14"/>
      <c r="RMO25" s="13" t="s">
        <v>20</v>
      </c>
      <c r="RMP25" s="13"/>
      <c r="RMQ25" s="14" t="s">
        <v>21</v>
      </c>
      <c r="RMR25" s="14"/>
      <c r="RMS25" s="13" t="s">
        <v>20</v>
      </c>
      <c r="RMT25" s="13"/>
      <c r="RMU25" s="14" t="s">
        <v>21</v>
      </c>
      <c r="RMV25" s="14"/>
      <c r="RMW25" s="13" t="s">
        <v>20</v>
      </c>
      <c r="RMX25" s="13"/>
      <c r="RMY25" s="14" t="s">
        <v>21</v>
      </c>
      <c r="RMZ25" s="14"/>
      <c r="RNA25" s="13" t="s">
        <v>20</v>
      </c>
      <c r="RNB25" s="13"/>
      <c r="RNC25" s="14" t="s">
        <v>21</v>
      </c>
      <c r="RND25" s="14"/>
      <c r="RNE25" s="13" t="s">
        <v>20</v>
      </c>
      <c r="RNF25" s="13"/>
      <c r="RNG25" s="14" t="s">
        <v>21</v>
      </c>
      <c r="RNH25" s="14"/>
      <c r="RNI25" s="13" t="s">
        <v>20</v>
      </c>
      <c r="RNJ25" s="13"/>
      <c r="RNK25" s="14" t="s">
        <v>21</v>
      </c>
      <c r="RNL25" s="14"/>
      <c r="RNM25" s="13" t="s">
        <v>20</v>
      </c>
      <c r="RNN25" s="13"/>
      <c r="RNO25" s="14" t="s">
        <v>21</v>
      </c>
      <c r="RNP25" s="14"/>
      <c r="RNQ25" s="13" t="s">
        <v>20</v>
      </c>
      <c r="RNR25" s="13"/>
      <c r="RNS25" s="14" t="s">
        <v>21</v>
      </c>
      <c r="RNT25" s="14"/>
      <c r="RNU25" s="13" t="s">
        <v>20</v>
      </c>
      <c r="RNV25" s="13"/>
      <c r="RNW25" s="14" t="s">
        <v>21</v>
      </c>
      <c r="RNX25" s="14"/>
      <c r="RNY25" s="13" t="s">
        <v>20</v>
      </c>
      <c r="RNZ25" s="13"/>
      <c r="ROA25" s="14" t="s">
        <v>21</v>
      </c>
      <c r="ROB25" s="14"/>
      <c r="ROC25" s="13" t="s">
        <v>20</v>
      </c>
      <c r="ROD25" s="13"/>
      <c r="ROE25" s="14" t="s">
        <v>21</v>
      </c>
      <c r="ROF25" s="14"/>
      <c r="ROG25" s="13" t="s">
        <v>20</v>
      </c>
      <c r="ROH25" s="13"/>
      <c r="ROI25" s="14" t="s">
        <v>21</v>
      </c>
      <c r="ROJ25" s="14"/>
      <c r="ROK25" s="13" t="s">
        <v>20</v>
      </c>
      <c r="ROL25" s="13"/>
      <c r="ROM25" s="14" t="s">
        <v>21</v>
      </c>
      <c r="RON25" s="14"/>
      <c r="ROO25" s="13" t="s">
        <v>20</v>
      </c>
      <c r="ROP25" s="13"/>
      <c r="ROQ25" s="14" t="s">
        <v>21</v>
      </c>
      <c r="ROR25" s="14"/>
      <c r="ROS25" s="13" t="s">
        <v>20</v>
      </c>
      <c r="ROT25" s="13"/>
      <c r="ROU25" s="14" t="s">
        <v>21</v>
      </c>
      <c r="ROV25" s="14"/>
      <c r="ROW25" s="13" t="s">
        <v>20</v>
      </c>
      <c r="ROX25" s="13"/>
      <c r="ROY25" s="14" t="s">
        <v>21</v>
      </c>
      <c r="ROZ25" s="14"/>
      <c r="RPA25" s="13" t="s">
        <v>20</v>
      </c>
      <c r="RPB25" s="13"/>
      <c r="RPC25" s="14" t="s">
        <v>21</v>
      </c>
      <c r="RPD25" s="14"/>
      <c r="RPE25" s="13" t="s">
        <v>20</v>
      </c>
      <c r="RPF25" s="13"/>
      <c r="RPG25" s="14" t="s">
        <v>21</v>
      </c>
      <c r="RPH25" s="14"/>
      <c r="RPI25" s="13" t="s">
        <v>20</v>
      </c>
      <c r="RPJ25" s="13"/>
      <c r="RPK25" s="14" t="s">
        <v>21</v>
      </c>
      <c r="RPL25" s="14"/>
      <c r="RPM25" s="13" t="s">
        <v>20</v>
      </c>
      <c r="RPN25" s="13"/>
      <c r="RPO25" s="14" t="s">
        <v>21</v>
      </c>
      <c r="RPP25" s="14"/>
      <c r="RPQ25" s="13" t="s">
        <v>20</v>
      </c>
      <c r="RPR25" s="13"/>
      <c r="RPS25" s="14" t="s">
        <v>21</v>
      </c>
      <c r="RPT25" s="14"/>
      <c r="RPU25" s="13" t="s">
        <v>20</v>
      </c>
      <c r="RPV25" s="13"/>
      <c r="RPW25" s="14" t="s">
        <v>21</v>
      </c>
      <c r="RPX25" s="14"/>
      <c r="RPY25" s="13" t="s">
        <v>20</v>
      </c>
      <c r="RPZ25" s="13"/>
      <c r="RQA25" s="14" t="s">
        <v>21</v>
      </c>
      <c r="RQB25" s="14"/>
      <c r="RQC25" s="13" t="s">
        <v>20</v>
      </c>
      <c r="RQD25" s="13"/>
      <c r="RQE25" s="14" t="s">
        <v>21</v>
      </c>
      <c r="RQF25" s="14"/>
      <c r="RQG25" s="13" t="s">
        <v>20</v>
      </c>
      <c r="RQH25" s="13"/>
      <c r="RQI25" s="14" t="s">
        <v>21</v>
      </c>
      <c r="RQJ25" s="14"/>
      <c r="RQK25" s="13" t="s">
        <v>20</v>
      </c>
      <c r="RQL25" s="13"/>
      <c r="RQM25" s="14" t="s">
        <v>21</v>
      </c>
      <c r="RQN25" s="14"/>
      <c r="RQO25" s="13" t="s">
        <v>20</v>
      </c>
      <c r="RQP25" s="13"/>
      <c r="RQQ25" s="14" t="s">
        <v>21</v>
      </c>
      <c r="RQR25" s="14"/>
      <c r="RQS25" s="13" t="s">
        <v>20</v>
      </c>
      <c r="RQT25" s="13"/>
      <c r="RQU25" s="14" t="s">
        <v>21</v>
      </c>
      <c r="RQV25" s="14"/>
      <c r="RQW25" s="13" t="s">
        <v>20</v>
      </c>
      <c r="RQX25" s="13"/>
      <c r="RQY25" s="14" t="s">
        <v>21</v>
      </c>
      <c r="RQZ25" s="14"/>
      <c r="RRA25" s="13" t="s">
        <v>20</v>
      </c>
      <c r="RRB25" s="13"/>
      <c r="RRC25" s="14" t="s">
        <v>21</v>
      </c>
      <c r="RRD25" s="14"/>
      <c r="RRE25" s="13" t="s">
        <v>20</v>
      </c>
      <c r="RRF25" s="13"/>
      <c r="RRG25" s="14" t="s">
        <v>21</v>
      </c>
      <c r="RRH25" s="14"/>
      <c r="RRI25" s="13" t="s">
        <v>20</v>
      </c>
      <c r="RRJ25" s="13"/>
      <c r="RRK25" s="14" t="s">
        <v>21</v>
      </c>
      <c r="RRL25" s="14"/>
      <c r="RRM25" s="13" t="s">
        <v>20</v>
      </c>
      <c r="RRN25" s="13"/>
      <c r="RRO25" s="14" t="s">
        <v>21</v>
      </c>
      <c r="RRP25" s="14"/>
      <c r="RRQ25" s="13" t="s">
        <v>20</v>
      </c>
      <c r="RRR25" s="13"/>
      <c r="RRS25" s="14" t="s">
        <v>21</v>
      </c>
      <c r="RRT25" s="14"/>
      <c r="RRU25" s="13" t="s">
        <v>20</v>
      </c>
      <c r="RRV25" s="13"/>
      <c r="RRW25" s="14" t="s">
        <v>21</v>
      </c>
      <c r="RRX25" s="14"/>
      <c r="RRY25" s="13" t="s">
        <v>20</v>
      </c>
      <c r="RRZ25" s="13"/>
      <c r="RSA25" s="14" t="s">
        <v>21</v>
      </c>
      <c r="RSB25" s="14"/>
      <c r="RSC25" s="13" t="s">
        <v>20</v>
      </c>
      <c r="RSD25" s="13"/>
      <c r="RSE25" s="14" t="s">
        <v>21</v>
      </c>
      <c r="RSF25" s="14"/>
      <c r="RSG25" s="13" t="s">
        <v>20</v>
      </c>
      <c r="RSH25" s="13"/>
      <c r="RSI25" s="14" t="s">
        <v>21</v>
      </c>
      <c r="RSJ25" s="14"/>
      <c r="RSK25" s="13" t="s">
        <v>20</v>
      </c>
      <c r="RSL25" s="13"/>
      <c r="RSM25" s="14" t="s">
        <v>21</v>
      </c>
      <c r="RSN25" s="14"/>
      <c r="RSO25" s="13" t="s">
        <v>20</v>
      </c>
      <c r="RSP25" s="13"/>
      <c r="RSQ25" s="14" t="s">
        <v>21</v>
      </c>
      <c r="RSR25" s="14"/>
      <c r="RSS25" s="13" t="s">
        <v>20</v>
      </c>
      <c r="RST25" s="13"/>
      <c r="RSU25" s="14" t="s">
        <v>21</v>
      </c>
      <c r="RSV25" s="14"/>
      <c r="RSW25" s="13" t="s">
        <v>20</v>
      </c>
      <c r="RSX25" s="13"/>
      <c r="RSY25" s="14" t="s">
        <v>21</v>
      </c>
      <c r="RSZ25" s="14"/>
      <c r="RTA25" s="13" t="s">
        <v>20</v>
      </c>
      <c r="RTB25" s="13"/>
      <c r="RTC25" s="14" t="s">
        <v>21</v>
      </c>
      <c r="RTD25" s="14"/>
      <c r="RTE25" s="13" t="s">
        <v>20</v>
      </c>
      <c r="RTF25" s="13"/>
      <c r="RTG25" s="14" t="s">
        <v>21</v>
      </c>
      <c r="RTH25" s="14"/>
      <c r="RTI25" s="13" t="s">
        <v>20</v>
      </c>
      <c r="RTJ25" s="13"/>
      <c r="RTK25" s="14" t="s">
        <v>21</v>
      </c>
      <c r="RTL25" s="14"/>
      <c r="RTM25" s="13" t="s">
        <v>20</v>
      </c>
      <c r="RTN25" s="13"/>
      <c r="RTO25" s="14" t="s">
        <v>21</v>
      </c>
      <c r="RTP25" s="14"/>
      <c r="RTQ25" s="13" t="s">
        <v>20</v>
      </c>
      <c r="RTR25" s="13"/>
      <c r="RTS25" s="14" t="s">
        <v>21</v>
      </c>
      <c r="RTT25" s="14"/>
      <c r="RTU25" s="13" t="s">
        <v>20</v>
      </c>
      <c r="RTV25" s="13"/>
      <c r="RTW25" s="14" t="s">
        <v>21</v>
      </c>
      <c r="RTX25" s="14"/>
      <c r="RTY25" s="13" t="s">
        <v>20</v>
      </c>
      <c r="RTZ25" s="13"/>
      <c r="RUA25" s="14" t="s">
        <v>21</v>
      </c>
      <c r="RUB25" s="14"/>
      <c r="RUC25" s="13" t="s">
        <v>20</v>
      </c>
      <c r="RUD25" s="13"/>
      <c r="RUE25" s="14" t="s">
        <v>21</v>
      </c>
      <c r="RUF25" s="14"/>
      <c r="RUG25" s="13" t="s">
        <v>20</v>
      </c>
      <c r="RUH25" s="13"/>
      <c r="RUI25" s="14" t="s">
        <v>21</v>
      </c>
      <c r="RUJ25" s="14"/>
      <c r="RUK25" s="13" t="s">
        <v>20</v>
      </c>
      <c r="RUL25" s="13"/>
      <c r="RUM25" s="14" t="s">
        <v>21</v>
      </c>
      <c r="RUN25" s="14"/>
      <c r="RUO25" s="13" t="s">
        <v>20</v>
      </c>
      <c r="RUP25" s="13"/>
      <c r="RUQ25" s="14" t="s">
        <v>21</v>
      </c>
      <c r="RUR25" s="14"/>
      <c r="RUS25" s="13" t="s">
        <v>20</v>
      </c>
      <c r="RUT25" s="13"/>
      <c r="RUU25" s="14" t="s">
        <v>21</v>
      </c>
      <c r="RUV25" s="14"/>
      <c r="RUW25" s="13" t="s">
        <v>20</v>
      </c>
      <c r="RUX25" s="13"/>
      <c r="RUY25" s="14" t="s">
        <v>21</v>
      </c>
      <c r="RUZ25" s="14"/>
      <c r="RVA25" s="13" t="s">
        <v>20</v>
      </c>
      <c r="RVB25" s="13"/>
      <c r="RVC25" s="14" t="s">
        <v>21</v>
      </c>
      <c r="RVD25" s="14"/>
      <c r="RVE25" s="13" t="s">
        <v>20</v>
      </c>
      <c r="RVF25" s="13"/>
      <c r="RVG25" s="14" t="s">
        <v>21</v>
      </c>
      <c r="RVH25" s="14"/>
      <c r="RVI25" s="13" t="s">
        <v>20</v>
      </c>
      <c r="RVJ25" s="13"/>
      <c r="RVK25" s="14" t="s">
        <v>21</v>
      </c>
      <c r="RVL25" s="14"/>
      <c r="RVM25" s="13" t="s">
        <v>20</v>
      </c>
      <c r="RVN25" s="13"/>
      <c r="RVO25" s="14" t="s">
        <v>21</v>
      </c>
      <c r="RVP25" s="14"/>
      <c r="RVQ25" s="13" t="s">
        <v>20</v>
      </c>
      <c r="RVR25" s="13"/>
      <c r="RVS25" s="14" t="s">
        <v>21</v>
      </c>
      <c r="RVT25" s="14"/>
      <c r="RVU25" s="13" t="s">
        <v>20</v>
      </c>
      <c r="RVV25" s="13"/>
      <c r="RVW25" s="14" t="s">
        <v>21</v>
      </c>
      <c r="RVX25" s="14"/>
      <c r="RVY25" s="13" t="s">
        <v>20</v>
      </c>
      <c r="RVZ25" s="13"/>
      <c r="RWA25" s="14" t="s">
        <v>21</v>
      </c>
      <c r="RWB25" s="14"/>
      <c r="RWC25" s="13" t="s">
        <v>20</v>
      </c>
      <c r="RWD25" s="13"/>
      <c r="RWE25" s="14" t="s">
        <v>21</v>
      </c>
      <c r="RWF25" s="14"/>
      <c r="RWG25" s="13" t="s">
        <v>20</v>
      </c>
      <c r="RWH25" s="13"/>
      <c r="RWI25" s="14" t="s">
        <v>21</v>
      </c>
      <c r="RWJ25" s="14"/>
      <c r="RWK25" s="13" t="s">
        <v>20</v>
      </c>
      <c r="RWL25" s="13"/>
      <c r="RWM25" s="14" t="s">
        <v>21</v>
      </c>
      <c r="RWN25" s="14"/>
      <c r="RWO25" s="13" t="s">
        <v>20</v>
      </c>
      <c r="RWP25" s="13"/>
      <c r="RWQ25" s="14" t="s">
        <v>21</v>
      </c>
      <c r="RWR25" s="14"/>
      <c r="RWS25" s="13" t="s">
        <v>20</v>
      </c>
      <c r="RWT25" s="13"/>
      <c r="RWU25" s="14" t="s">
        <v>21</v>
      </c>
      <c r="RWV25" s="14"/>
      <c r="RWW25" s="13" t="s">
        <v>20</v>
      </c>
      <c r="RWX25" s="13"/>
      <c r="RWY25" s="14" t="s">
        <v>21</v>
      </c>
      <c r="RWZ25" s="14"/>
      <c r="RXA25" s="13" t="s">
        <v>20</v>
      </c>
      <c r="RXB25" s="13"/>
      <c r="RXC25" s="14" t="s">
        <v>21</v>
      </c>
      <c r="RXD25" s="14"/>
      <c r="RXE25" s="13" t="s">
        <v>20</v>
      </c>
      <c r="RXF25" s="13"/>
      <c r="RXG25" s="14" t="s">
        <v>21</v>
      </c>
      <c r="RXH25" s="14"/>
      <c r="RXI25" s="13" t="s">
        <v>20</v>
      </c>
      <c r="RXJ25" s="13"/>
      <c r="RXK25" s="14" t="s">
        <v>21</v>
      </c>
      <c r="RXL25" s="14"/>
      <c r="RXM25" s="13" t="s">
        <v>20</v>
      </c>
      <c r="RXN25" s="13"/>
      <c r="RXO25" s="14" t="s">
        <v>21</v>
      </c>
      <c r="RXP25" s="14"/>
      <c r="RXQ25" s="13" t="s">
        <v>20</v>
      </c>
      <c r="RXR25" s="13"/>
      <c r="RXS25" s="14" t="s">
        <v>21</v>
      </c>
      <c r="RXT25" s="14"/>
      <c r="RXU25" s="13" t="s">
        <v>20</v>
      </c>
      <c r="RXV25" s="13"/>
      <c r="RXW25" s="14" t="s">
        <v>21</v>
      </c>
      <c r="RXX25" s="14"/>
      <c r="RXY25" s="13" t="s">
        <v>20</v>
      </c>
      <c r="RXZ25" s="13"/>
      <c r="RYA25" s="14" t="s">
        <v>21</v>
      </c>
      <c r="RYB25" s="14"/>
      <c r="RYC25" s="13" t="s">
        <v>20</v>
      </c>
      <c r="RYD25" s="13"/>
      <c r="RYE25" s="14" t="s">
        <v>21</v>
      </c>
      <c r="RYF25" s="14"/>
      <c r="RYG25" s="13" t="s">
        <v>20</v>
      </c>
      <c r="RYH25" s="13"/>
      <c r="RYI25" s="14" t="s">
        <v>21</v>
      </c>
      <c r="RYJ25" s="14"/>
      <c r="RYK25" s="13" t="s">
        <v>20</v>
      </c>
      <c r="RYL25" s="13"/>
      <c r="RYM25" s="14" t="s">
        <v>21</v>
      </c>
      <c r="RYN25" s="14"/>
      <c r="RYO25" s="13" t="s">
        <v>20</v>
      </c>
      <c r="RYP25" s="13"/>
      <c r="RYQ25" s="14" t="s">
        <v>21</v>
      </c>
      <c r="RYR25" s="14"/>
      <c r="RYS25" s="13" t="s">
        <v>20</v>
      </c>
      <c r="RYT25" s="13"/>
      <c r="RYU25" s="14" t="s">
        <v>21</v>
      </c>
      <c r="RYV25" s="14"/>
      <c r="RYW25" s="13" t="s">
        <v>20</v>
      </c>
      <c r="RYX25" s="13"/>
      <c r="RYY25" s="14" t="s">
        <v>21</v>
      </c>
      <c r="RYZ25" s="14"/>
      <c r="RZA25" s="13" t="s">
        <v>20</v>
      </c>
      <c r="RZB25" s="13"/>
      <c r="RZC25" s="14" t="s">
        <v>21</v>
      </c>
      <c r="RZD25" s="14"/>
      <c r="RZE25" s="13" t="s">
        <v>20</v>
      </c>
      <c r="RZF25" s="13"/>
      <c r="RZG25" s="14" t="s">
        <v>21</v>
      </c>
      <c r="RZH25" s="14"/>
      <c r="RZI25" s="13" t="s">
        <v>20</v>
      </c>
      <c r="RZJ25" s="13"/>
      <c r="RZK25" s="14" t="s">
        <v>21</v>
      </c>
      <c r="RZL25" s="14"/>
      <c r="RZM25" s="13" t="s">
        <v>20</v>
      </c>
      <c r="RZN25" s="13"/>
      <c r="RZO25" s="14" t="s">
        <v>21</v>
      </c>
      <c r="RZP25" s="14"/>
      <c r="RZQ25" s="13" t="s">
        <v>20</v>
      </c>
      <c r="RZR25" s="13"/>
      <c r="RZS25" s="14" t="s">
        <v>21</v>
      </c>
      <c r="RZT25" s="14"/>
      <c r="RZU25" s="13" t="s">
        <v>20</v>
      </c>
      <c r="RZV25" s="13"/>
      <c r="RZW25" s="14" t="s">
        <v>21</v>
      </c>
      <c r="RZX25" s="14"/>
      <c r="RZY25" s="13" t="s">
        <v>20</v>
      </c>
      <c r="RZZ25" s="13"/>
      <c r="SAA25" s="14" t="s">
        <v>21</v>
      </c>
      <c r="SAB25" s="14"/>
      <c r="SAC25" s="13" t="s">
        <v>20</v>
      </c>
      <c r="SAD25" s="13"/>
      <c r="SAE25" s="14" t="s">
        <v>21</v>
      </c>
      <c r="SAF25" s="14"/>
      <c r="SAG25" s="13" t="s">
        <v>20</v>
      </c>
      <c r="SAH25" s="13"/>
      <c r="SAI25" s="14" t="s">
        <v>21</v>
      </c>
      <c r="SAJ25" s="14"/>
      <c r="SAK25" s="13" t="s">
        <v>20</v>
      </c>
      <c r="SAL25" s="13"/>
      <c r="SAM25" s="14" t="s">
        <v>21</v>
      </c>
      <c r="SAN25" s="14"/>
      <c r="SAO25" s="13" t="s">
        <v>20</v>
      </c>
      <c r="SAP25" s="13"/>
      <c r="SAQ25" s="14" t="s">
        <v>21</v>
      </c>
      <c r="SAR25" s="14"/>
      <c r="SAS25" s="13" t="s">
        <v>20</v>
      </c>
      <c r="SAT25" s="13"/>
      <c r="SAU25" s="14" t="s">
        <v>21</v>
      </c>
      <c r="SAV25" s="14"/>
      <c r="SAW25" s="13" t="s">
        <v>20</v>
      </c>
      <c r="SAX25" s="13"/>
      <c r="SAY25" s="14" t="s">
        <v>21</v>
      </c>
      <c r="SAZ25" s="14"/>
      <c r="SBA25" s="13" t="s">
        <v>20</v>
      </c>
      <c r="SBB25" s="13"/>
      <c r="SBC25" s="14" t="s">
        <v>21</v>
      </c>
      <c r="SBD25" s="14"/>
      <c r="SBE25" s="13" t="s">
        <v>20</v>
      </c>
      <c r="SBF25" s="13"/>
      <c r="SBG25" s="14" t="s">
        <v>21</v>
      </c>
      <c r="SBH25" s="14"/>
      <c r="SBI25" s="13" t="s">
        <v>20</v>
      </c>
      <c r="SBJ25" s="13"/>
      <c r="SBK25" s="14" t="s">
        <v>21</v>
      </c>
      <c r="SBL25" s="14"/>
      <c r="SBM25" s="13" t="s">
        <v>20</v>
      </c>
      <c r="SBN25" s="13"/>
      <c r="SBO25" s="14" t="s">
        <v>21</v>
      </c>
      <c r="SBP25" s="14"/>
      <c r="SBQ25" s="13" t="s">
        <v>20</v>
      </c>
      <c r="SBR25" s="13"/>
      <c r="SBS25" s="14" t="s">
        <v>21</v>
      </c>
      <c r="SBT25" s="14"/>
      <c r="SBU25" s="13" t="s">
        <v>20</v>
      </c>
      <c r="SBV25" s="13"/>
      <c r="SBW25" s="14" t="s">
        <v>21</v>
      </c>
      <c r="SBX25" s="14"/>
      <c r="SBY25" s="13" t="s">
        <v>20</v>
      </c>
      <c r="SBZ25" s="13"/>
      <c r="SCA25" s="14" t="s">
        <v>21</v>
      </c>
      <c r="SCB25" s="14"/>
      <c r="SCC25" s="13" t="s">
        <v>20</v>
      </c>
      <c r="SCD25" s="13"/>
      <c r="SCE25" s="14" t="s">
        <v>21</v>
      </c>
      <c r="SCF25" s="14"/>
      <c r="SCG25" s="13" t="s">
        <v>20</v>
      </c>
      <c r="SCH25" s="13"/>
      <c r="SCI25" s="14" t="s">
        <v>21</v>
      </c>
      <c r="SCJ25" s="14"/>
      <c r="SCK25" s="13" t="s">
        <v>20</v>
      </c>
      <c r="SCL25" s="13"/>
      <c r="SCM25" s="14" t="s">
        <v>21</v>
      </c>
      <c r="SCN25" s="14"/>
      <c r="SCO25" s="13" t="s">
        <v>20</v>
      </c>
      <c r="SCP25" s="13"/>
      <c r="SCQ25" s="14" t="s">
        <v>21</v>
      </c>
      <c r="SCR25" s="14"/>
      <c r="SCS25" s="13" t="s">
        <v>20</v>
      </c>
      <c r="SCT25" s="13"/>
      <c r="SCU25" s="14" t="s">
        <v>21</v>
      </c>
      <c r="SCV25" s="14"/>
      <c r="SCW25" s="13" t="s">
        <v>20</v>
      </c>
      <c r="SCX25" s="13"/>
      <c r="SCY25" s="14" t="s">
        <v>21</v>
      </c>
      <c r="SCZ25" s="14"/>
      <c r="SDA25" s="13" t="s">
        <v>20</v>
      </c>
      <c r="SDB25" s="13"/>
      <c r="SDC25" s="14" t="s">
        <v>21</v>
      </c>
      <c r="SDD25" s="14"/>
      <c r="SDE25" s="13" t="s">
        <v>20</v>
      </c>
      <c r="SDF25" s="13"/>
      <c r="SDG25" s="14" t="s">
        <v>21</v>
      </c>
      <c r="SDH25" s="14"/>
      <c r="SDI25" s="13" t="s">
        <v>20</v>
      </c>
      <c r="SDJ25" s="13"/>
      <c r="SDK25" s="14" t="s">
        <v>21</v>
      </c>
      <c r="SDL25" s="14"/>
      <c r="SDM25" s="13" t="s">
        <v>20</v>
      </c>
      <c r="SDN25" s="13"/>
      <c r="SDO25" s="14" t="s">
        <v>21</v>
      </c>
      <c r="SDP25" s="14"/>
      <c r="SDQ25" s="13" t="s">
        <v>20</v>
      </c>
      <c r="SDR25" s="13"/>
      <c r="SDS25" s="14" t="s">
        <v>21</v>
      </c>
      <c r="SDT25" s="14"/>
      <c r="SDU25" s="13" t="s">
        <v>20</v>
      </c>
      <c r="SDV25" s="13"/>
      <c r="SDW25" s="14" t="s">
        <v>21</v>
      </c>
      <c r="SDX25" s="14"/>
      <c r="SDY25" s="13" t="s">
        <v>20</v>
      </c>
      <c r="SDZ25" s="13"/>
      <c r="SEA25" s="14" t="s">
        <v>21</v>
      </c>
      <c r="SEB25" s="14"/>
      <c r="SEC25" s="13" t="s">
        <v>20</v>
      </c>
      <c r="SED25" s="13"/>
      <c r="SEE25" s="14" t="s">
        <v>21</v>
      </c>
      <c r="SEF25" s="14"/>
      <c r="SEG25" s="13" t="s">
        <v>20</v>
      </c>
      <c r="SEH25" s="13"/>
      <c r="SEI25" s="14" t="s">
        <v>21</v>
      </c>
      <c r="SEJ25" s="14"/>
      <c r="SEK25" s="13" t="s">
        <v>20</v>
      </c>
      <c r="SEL25" s="13"/>
      <c r="SEM25" s="14" t="s">
        <v>21</v>
      </c>
      <c r="SEN25" s="14"/>
      <c r="SEO25" s="13" t="s">
        <v>20</v>
      </c>
      <c r="SEP25" s="13"/>
      <c r="SEQ25" s="14" t="s">
        <v>21</v>
      </c>
      <c r="SER25" s="14"/>
      <c r="SES25" s="13" t="s">
        <v>20</v>
      </c>
      <c r="SET25" s="13"/>
      <c r="SEU25" s="14" t="s">
        <v>21</v>
      </c>
      <c r="SEV25" s="14"/>
      <c r="SEW25" s="13" t="s">
        <v>20</v>
      </c>
      <c r="SEX25" s="13"/>
      <c r="SEY25" s="14" t="s">
        <v>21</v>
      </c>
      <c r="SEZ25" s="14"/>
      <c r="SFA25" s="13" t="s">
        <v>20</v>
      </c>
      <c r="SFB25" s="13"/>
      <c r="SFC25" s="14" t="s">
        <v>21</v>
      </c>
      <c r="SFD25" s="14"/>
      <c r="SFE25" s="13" t="s">
        <v>20</v>
      </c>
      <c r="SFF25" s="13"/>
      <c r="SFG25" s="14" t="s">
        <v>21</v>
      </c>
      <c r="SFH25" s="14"/>
      <c r="SFI25" s="13" t="s">
        <v>20</v>
      </c>
      <c r="SFJ25" s="13"/>
      <c r="SFK25" s="14" t="s">
        <v>21</v>
      </c>
      <c r="SFL25" s="14"/>
      <c r="SFM25" s="13" t="s">
        <v>20</v>
      </c>
      <c r="SFN25" s="13"/>
      <c r="SFO25" s="14" t="s">
        <v>21</v>
      </c>
      <c r="SFP25" s="14"/>
      <c r="SFQ25" s="13" t="s">
        <v>20</v>
      </c>
      <c r="SFR25" s="13"/>
      <c r="SFS25" s="14" t="s">
        <v>21</v>
      </c>
      <c r="SFT25" s="14"/>
      <c r="SFU25" s="13" t="s">
        <v>20</v>
      </c>
      <c r="SFV25" s="13"/>
      <c r="SFW25" s="14" t="s">
        <v>21</v>
      </c>
      <c r="SFX25" s="14"/>
      <c r="SFY25" s="13" t="s">
        <v>20</v>
      </c>
      <c r="SFZ25" s="13"/>
      <c r="SGA25" s="14" t="s">
        <v>21</v>
      </c>
      <c r="SGB25" s="14"/>
      <c r="SGC25" s="13" t="s">
        <v>20</v>
      </c>
      <c r="SGD25" s="13"/>
      <c r="SGE25" s="14" t="s">
        <v>21</v>
      </c>
      <c r="SGF25" s="14"/>
      <c r="SGG25" s="13" t="s">
        <v>20</v>
      </c>
      <c r="SGH25" s="13"/>
      <c r="SGI25" s="14" t="s">
        <v>21</v>
      </c>
      <c r="SGJ25" s="14"/>
      <c r="SGK25" s="13" t="s">
        <v>20</v>
      </c>
      <c r="SGL25" s="13"/>
      <c r="SGM25" s="14" t="s">
        <v>21</v>
      </c>
      <c r="SGN25" s="14"/>
      <c r="SGO25" s="13" t="s">
        <v>20</v>
      </c>
      <c r="SGP25" s="13"/>
      <c r="SGQ25" s="14" t="s">
        <v>21</v>
      </c>
      <c r="SGR25" s="14"/>
      <c r="SGS25" s="13" t="s">
        <v>20</v>
      </c>
      <c r="SGT25" s="13"/>
      <c r="SGU25" s="14" t="s">
        <v>21</v>
      </c>
      <c r="SGV25" s="14"/>
      <c r="SGW25" s="13" t="s">
        <v>20</v>
      </c>
      <c r="SGX25" s="13"/>
      <c r="SGY25" s="14" t="s">
        <v>21</v>
      </c>
      <c r="SGZ25" s="14"/>
      <c r="SHA25" s="13" t="s">
        <v>20</v>
      </c>
      <c r="SHB25" s="13"/>
      <c r="SHC25" s="14" t="s">
        <v>21</v>
      </c>
      <c r="SHD25" s="14"/>
      <c r="SHE25" s="13" t="s">
        <v>20</v>
      </c>
      <c r="SHF25" s="13"/>
      <c r="SHG25" s="14" t="s">
        <v>21</v>
      </c>
      <c r="SHH25" s="14"/>
      <c r="SHI25" s="13" t="s">
        <v>20</v>
      </c>
      <c r="SHJ25" s="13"/>
      <c r="SHK25" s="14" t="s">
        <v>21</v>
      </c>
      <c r="SHL25" s="14"/>
      <c r="SHM25" s="13" t="s">
        <v>20</v>
      </c>
      <c r="SHN25" s="13"/>
      <c r="SHO25" s="14" t="s">
        <v>21</v>
      </c>
      <c r="SHP25" s="14"/>
      <c r="SHQ25" s="13" t="s">
        <v>20</v>
      </c>
      <c r="SHR25" s="13"/>
      <c r="SHS25" s="14" t="s">
        <v>21</v>
      </c>
      <c r="SHT25" s="14"/>
      <c r="SHU25" s="13" t="s">
        <v>20</v>
      </c>
      <c r="SHV25" s="13"/>
      <c r="SHW25" s="14" t="s">
        <v>21</v>
      </c>
      <c r="SHX25" s="14"/>
      <c r="SHY25" s="13" t="s">
        <v>20</v>
      </c>
      <c r="SHZ25" s="13"/>
      <c r="SIA25" s="14" t="s">
        <v>21</v>
      </c>
      <c r="SIB25" s="14"/>
      <c r="SIC25" s="13" t="s">
        <v>20</v>
      </c>
      <c r="SID25" s="13"/>
      <c r="SIE25" s="14" t="s">
        <v>21</v>
      </c>
      <c r="SIF25" s="14"/>
      <c r="SIG25" s="13" t="s">
        <v>20</v>
      </c>
      <c r="SIH25" s="13"/>
      <c r="SII25" s="14" t="s">
        <v>21</v>
      </c>
      <c r="SIJ25" s="14"/>
      <c r="SIK25" s="13" t="s">
        <v>20</v>
      </c>
      <c r="SIL25" s="13"/>
      <c r="SIM25" s="14" t="s">
        <v>21</v>
      </c>
      <c r="SIN25" s="14"/>
      <c r="SIO25" s="13" t="s">
        <v>20</v>
      </c>
      <c r="SIP25" s="13"/>
      <c r="SIQ25" s="14" t="s">
        <v>21</v>
      </c>
      <c r="SIR25" s="14"/>
      <c r="SIS25" s="13" t="s">
        <v>20</v>
      </c>
      <c r="SIT25" s="13"/>
      <c r="SIU25" s="14" t="s">
        <v>21</v>
      </c>
      <c r="SIV25" s="14"/>
      <c r="SIW25" s="13" t="s">
        <v>20</v>
      </c>
      <c r="SIX25" s="13"/>
      <c r="SIY25" s="14" t="s">
        <v>21</v>
      </c>
      <c r="SIZ25" s="14"/>
      <c r="SJA25" s="13" t="s">
        <v>20</v>
      </c>
      <c r="SJB25" s="13"/>
      <c r="SJC25" s="14" t="s">
        <v>21</v>
      </c>
      <c r="SJD25" s="14"/>
      <c r="SJE25" s="13" t="s">
        <v>20</v>
      </c>
      <c r="SJF25" s="13"/>
      <c r="SJG25" s="14" t="s">
        <v>21</v>
      </c>
      <c r="SJH25" s="14"/>
      <c r="SJI25" s="13" t="s">
        <v>20</v>
      </c>
      <c r="SJJ25" s="13"/>
      <c r="SJK25" s="14" t="s">
        <v>21</v>
      </c>
      <c r="SJL25" s="14"/>
      <c r="SJM25" s="13" t="s">
        <v>20</v>
      </c>
      <c r="SJN25" s="13"/>
      <c r="SJO25" s="14" t="s">
        <v>21</v>
      </c>
      <c r="SJP25" s="14"/>
      <c r="SJQ25" s="13" t="s">
        <v>20</v>
      </c>
      <c r="SJR25" s="13"/>
      <c r="SJS25" s="14" t="s">
        <v>21</v>
      </c>
      <c r="SJT25" s="14"/>
      <c r="SJU25" s="13" t="s">
        <v>20</v>
      </c>
      <c r="SJV25" s="13"/>
      <c r="SJW25" s="14" t="s">
        <v>21</v>
      </c>
      <c r="SJX25" s="14"/>
      <c r="SJY25" s="13" t="s">
        <v>20</v>
      </c>
      <c r="SJZ25" s="13"/>
      <c r="SKA25" s="14" t="s">
        <v>21</v>
      </c>
      <c r="SKB25" s="14"/>
      <c r="SKC25" s="13" t="s">
        <v>20</v>
      </c>
      <c r="SKD25" s="13"/>
      <c r="SKE25" s="14" t="s">
        <v>21</v>
      </c>
      <c r="SKF25" s="14"/>
      <c r="SKG25" s="13" t="s">
        <v>20</v>
      </c>
      <c r="SKH25" s="13"/>
      <c r="SKI25" s="14" t="s">
        <v>21</v>
      </c>
      <c r="SKJ25" s="14"/>
      <c r="SKK25" s="13" t="s">
        <v>20</v>
      </c>
      <c r="SKL25" s="13"/>
      <c r="SKM25" s="14" t="s">
        <v>21</v>
      </c>
      <c r="SKN25" s="14"/>
      <c r="SKO25" s="13" t="s">
        <v>20</v>
      </c>
      <c r="SKP25" s="13"/>
      <c r="SKQ25" s="14" t="s">
        <v>21</v>
      </c>
      <c r="SKR25" s="14"/>
      <c r="SKS25" s="13" t="s">
        <v>20</v>
      </c>
      <c r="SKT25" s="13"/>
      <c r="SKU25" s="14" t="s">
        <v>21</v>
      </c>
      <c r="SKV25" s="14"/>
      <c r="SKW25" s="13" t="s">
        <v>20</v>
      </c>
      <c r="SKX25" s="13"/>
      <c r="SKY25" s="14" t="s">
        <v>21</v>
      </c>
      <c r="SKZ25" s="14"/>
      <c r="SLA25" s="13" t="s">
        <v>20</v>
      </c>
      <c r="SLB25" s="13"/>
      <c r="SLC25" s="14" t="s">
        <v>21</v>
      </c>
      <c r="SLD25" s="14"/>
      <c r="SLE25" s="13" t="s">
        <v>20</v>
      </c>
      <c r="SLF25" s="13"/>
      <c r="SLG25" s="14" t="s">
        <v>21</v>
      </c>
      <c r="SLH25" s="14"/>
      <c r="SLI25" s="13" t="s">
        <v>20</v>
      </c>
      <c r="SLJ25" s="13"/>
      <c r="SLK25" s="14" t="s">
        <v>21</v>
      </c>
      <c r="SLL25" s="14"/>
      <c r="SLM25" s="13" t="s">
        <v>20</v>
      </c>
      <c r="SLN25" s="13"/>
      <c r="SLO25" s="14" t="s">
        <v>21</v>
      </c>
      <c r="SLP25" s="14"/>
      <c r="SLQ25" s="13" t="s">
        <v>20</v>
      </c>
      <c r="SLR25" s="13"/>
      <c r="SLS25" s="14" t="s">
        <v>21</v>
      </c>
      <c r="SLT25" s="14"/>
      <c r="SLU25" s="13" t="s">
        <v>20</v>
      </c>
      <c r="SLV25" s="13"/>
      <c r="SLW25" s="14" t="s">
        <v>21</v>
      </c>
      <c r="SLX25" s="14"/>
      <c r="SLY25" s="13" t="s">
        <v>20</v>
      </c>
      <c r="SLZ25" s="13"/>
      <c r="SMA25" s="14" t="s">
        <v>21</v>
      </c>
      <c r="SMB25" s="14"/>
      <c r="SMC25" s="13" t="s">
        <v>20</v>
      </c>
      <c r="SMD25" s="13"/>
      <c r="SME25" s="14" t="s">
        <v>21</v>
      </c>
      <c r="SMF25" s="14"/>
      <c r="SMG25" s="13" t="s">
        <v>20</v>
      </c>
      <c r="SMH25" s="13"/>
      <c r="SMI25" s="14" t="s">
        <v>21</v>
      </c>
      <c r="SMJ25" s="14"/>
      <c r="SMK25" s="13" t="s">
        <v>20</v>
      </c>
      <c r="SML25" s="13"/>
      <c r="SMM25" s="14" t="s">
        <v>21</v>
      </c>
      <c r="SMN25" s="14"/>
      <c r="SMO25" s="13" t="s">
        <v>20</v>
      </c>
      <c r="SMP25" s="13"/>
      <c r="SMQ25" s="14" t="s">
        <v>21</v>
      </c>
      <c r="SMR25" s="14"/>
      <c r="SMS25" s="13" t="s">
        <v>20</v>
      </c>
      <c r="SMT25" s="13"/>
      <c r="SMU25" s="14" t="s">
        <v>21</v>
      </c>
      <c r="SMV25" s="14"/>
      <c r="SMW25" s="13" t="s">
        <v>20</v>
      </c>
      <c r="SMX25" s="13"/>
      <c r="SMY25" s="14" t="s">
        <v>21</v>
      </c>
      <c r="SMZ25" s="14"/>
      <c r="SNA25" s="13" t="s">
        <v>20</v>
      </c>
      <c r="SNB25" s="13"/>
      <c r="SNC25" s="14" t="s">
        <v>21</v>
      </c>
      <c r="SND25" s="14"/>
      <c r="SNE25" s="13" t="s">
        <v>20</v>
      </c>
      <c r="SNF25" s="13"/>
      <c r="SNG25" s="14" t="s">
        <v>21</v>
      </c>
      <c r="SNH25" s="14"/>
      <c r="SNI25" s="13" t="s">
        <v>20</v>
      </c>
      <c r="SNJ25" s="13"/>
      <c r="SNK25" s="14" t="s">
        <v>21</v>
      </c>
      <c r="SNL25" s="14"/>
      <c r="SNM25" s="13" t="s">
        <v>20</v>
      </c>
      <c r="SNN25" s="13"/>
      <c r="SNO25" s="14" t="s">
        <v>21</v>
      </c>
      <c r="SNP25" s="14"/>
      <c r="SNQ25" s="13" t="s">
        <v>20</v>
      </c>
      <c r="SNR25" s="13"/>
      <c r="SNS25" s="14" t="s">
        <v>21</v>
      </c>
      <c r="SNT25" s="14"/>
      <c r="SNU25" s="13" t="s">
        <v>20</v>
      </c>
      <c r="SNV25" s="13"/>
      <c r="SNW25" s="14" t="s">
        <v>21</v>
      </c>
      <c r="SNX25" s="14"/>
      <c r="SNY25" s="13" t="s">
        <v>20</v>
      </c>
      <c r="SNZ25" s="13"/>
      <c r="SOA25" s="14" t="s">
        <v>21</v>
      </c>
      <c r="SOB25" s="14"/>
      <c r="SOC25" s="13" t="s">
        <v>20</v>
      </c>
      <c r="SOD25" s="13"/>
      <c r="SOE25" s="14" t="s">
        <v>21</v>
      </c>
      <c r="SOF25" s="14"/>
      <c r="SOG25" s="13" t="s">
        <v>20</v>
      </c>
      <c r="SOH25" s="13"/>
      <c r="SOI25" s="14" t="s">
        <v>21</v>
      </c>
      <c r="SOJ25" s="14"/>
      <c r="SOK25" s="13" t="s">
        <v>20</v>
      </c>
      <c r="SOL25" s="13"/>
      <c r="SOM25" s="14" t="s">
        <v>21</v>
      </c>
      <c r="SON25" s="14"/>
      <c r="SOO25" s="13" t="s">
        <v>20</v>
      </c>
      <c r="SOP25" s="13"/>
      <c r="SOQ25" s="14" t="s">
        <v>21</v>
      </c>
      <c r="SOR25" s="14"/>
      <c r="SOS25" s="13" t="s">
        <v>20</v>
      </c>
      <c r="SOT25" s="13"/>
      <c r="SOU25" s="14" t="s">
        <v>21</v>
      </c>
      <c r="SOV25" s="14"/>
      <c r="SOW25" s="13" t="s">
        <v>20</v>
      </c>
      <c r="SOX25" s="13"/>
      <c r="SOY25" s="14" t="s">
        <v>21</v>
      </c>
      <c r="SOZ25" s="14"/>
      <c r="SPA25" s="13" t="s">
        <v>20</v>
      </c>
      <c r="SPB25" s="13"/>
      <c r="SPC25" s="14" t="s">
        <v>21</v>
      </c>
      <c r="SPD25" s="14"/>
      <c r="SPE25" s="13" t="s">
        <v>20</v>
      </c>
      <c r="SPF25" s="13"/>
      <c r="SPG25" s="14" t="s">
        <v>21</v>
      </c>
      <c r="SPH25" s="14"/>
      <c r="SPI25" s="13" t="s">
        <v>20</v>
      </c>
      <c r="SPJ25" s="13"/>
      <c r="SPK25" s="14" t="s">
        <v>21</v>
      </c>
      <c r="SPL25" s="14"/>
      <c r="SPM25" s="13" t="s">
        <v>20</v>
      </c>
      <c r="SPN25" s="13"/>
      <c r="SPO25" s="14" t="s">
        <v>21</v>
      </c>
      <c r="SPP25" s="14"/>
      <c r="SPQ25" s="13" t="s">
        <v>20</v>
      </c>
      <c r="SPR25" s="13"/>
      <c r="SPS25" s="14" t="s">
        <v>21</v>
      </c>
      <c r="SPT25" s="14"/>
      <c r="SPU25" s="13" t="s">
        <v>20</v>
      </c>
      <c r="SPV25" s="13"/>
      <c r="SPW25" s="14" t="s">
        <v>21</v>
      </c>
      <c r="SPX25" s="14"/>
      <c r="SPY25" s="13" t="s">
        <v>20</v>
      </c>
      <c r="SPZ25" s="13"/>
      <c r="SQA25" s="14" t="s">
        <v>21</v>
      </c>
      <c r="SQB25" s="14"/>
      <c r="SQC25" s="13" t="s">
        <v>20</v>
      </c>
      <c r="SQD25" s="13"/>
      <c r="SQE25" s="14" t="s">
        <v>21</v>
      </c>
      <c r="SQF25" s="14"/>
      <c r="SQG25" s="13" t="s">
        <v>20</v>
      </c>
      <c r="SQH25" s="13"/>
      <c r="SQI25" s="14" t="s">
        <v>21</v>
      </c>
      <c r="SQJ25" s="14"/>
      <c r="SQK25" s="13" t="s">
        <v>20</v>
      </c>
      <c r="SQL25" s="13"/>
      <c r="SQM25" s="14" t="s">
        <v>21</v>
      </c>
      <c r="SQN25" s="14"/>
      <c r="SQO25" s="13" t="s">
        <v>20</v>
      </c>
      <c r="SQP25" s="13"/>
      <c r="SQQ25" s="14" t="s">
        <v>21</v>
      </c>
      <c r="SQR25" s="14"/>
      <c r="SQS25" s="13" t="s">
        <v>20</v>
      </c>
      <c r="SQT25" s="13"/>
      <c r="SQU25" s="14" t="s">
        <v>21</v>
      </c>
      <c r="SQV25" s="14"/>
      <c r="SQW25" s="13" t="s">
        <v>20</v>
      </c>
      <c r="SQX25" s="13"/>
      <c r="SQY25" s="14" t="s">
        <v>21</v>
      </c>
      <c r="SQZ25" s="14"/>
      <c r="SRA25" s="13" t="s">
        <v>20</v>
      </c>
      <c r="SRB25" s="13"/>
      <c r="SRC25" s="14" t="s">
        <v>21</v>
      </c>
      <c r="SRD25" s="14"/>
      <c r="SRE25" s="13" t="s">
        <v>20</v>
      </c>
      <c r="SRF25" s="13"/>
      <c r="SRG25" s="14" t="s">
        <v>21</v>
      </c>
      <c r="SRH25" s="14"/>
      <c r="SRI25" s="13" t="s">
        <v>20</v>
      </c>
      <c r="SRJ25" s="13"/>
      <c r="SRK25" s="14" t="s">
        <v>21</v>
      </c>
      <c r="SRL25" s="14"/>
      <c r="SRM25" s="13" t="s">
        <v>20</v>
      </c>
      <c r="SRN25" s="13"/>
      <c r="SRO25" s="14" t="s">
        <v>21</v>
      </c>
      <c r="SRP25" s="14"/>
      <c r="SRQ25" s="13" t="s">
        <v>20</v>
      </c>
      <c r="SRR25" s="13"/>
      <c r="SRS25" s="14" t="s">
        <v>21</v>
      </c>
      <c r="SRT25" s="14"/>
      <c r="SRU25" s="13" t="s">
        <v>20</v>
      </c>
      <c r="SRV25" s="13"/>
      <c r="SRW25" s="14" t="s">
        <v>21</v>
      </c>
      <c r="SRX25" s="14"/>
      <c r="SRY25" s="13" t="s">
        <v>20</v>
      </c>
      <c r="SRZ25" s="13"/>
      <c r="SSA25" s="14" t="s">
        <v>21</v>
      </c>
      <c r="SSB25" s="14"/>
      <c r="SSC25" s="13" t="s">
        <v>20</v>
      </c>
      <c r="SSD25" s="13"/>
      <c r="SSE25" s="14" t="s">
        <v>21</v>
      </c>
      <c r="SSF25" s="14"/>
      <c r="SSG25" s="13" t="s">
        <v>20</v>
      </c>
      <c r="SSH25" s="13"/>
      <c r="SSI25" s="14" t="s">
        <v>21</v>
      </c>
      <c r="SSJ25" s="14"/>
      <c r="SSK25" s="13" t="s">
        <v>20</v>
      </c>
      <c r="SSL25" s="13"/>
      <c r="SSM25" s="14" t="s">
        <v>21</v>
      </c>
      <c r="SSN25" s="14"/>
      <c r="SSO25" s="13" t="s">
        <v>20</v>
      </c>
      <c r="SSP25" s="13"/>
      <c r="SSQ25" s="14" t="s">
        <v>21</v>
      </c>
      <c r="SSR25" s="14"/>
      <c r="SSS25" s="13" t="s">
        <v>20</v>
      </c>
      <c r="SST25" s="13"/>
      <c r="SSU25" s="14" t="s">
        <v>21</v>
      </c>
      <c r="SSV25" s="14"/>
      <c r="SSW25" s="13" t="s">
        <v>20</v>
      </c>
      <c r="SSX25" s="13"/>
      <c r="SSY25" s="14" t="s">
        <v>21</v>
      </c>
      <c r="SSZ25" s="14"/>
      <c r="STA25" s="13" t="s">
        <v>20</v>
      </c>
      <c r="STB25" s="13"/>
      <c r="STC25" s="14" t="s">
        <v>21</v>
      </c>
      <c r="STD25" s="14"/>
      <c r="STE25" s="13" t="s">
        <v>20</v>
      </c>
      <c r="STF25" s="13"/>
      <c r="STG25" s="14" t="s">
        <v>21</v>
      </c>
      <c r="STH25" s="14"/>
      <c r="STI25" s="13" t="s">
        <v>20</v>
      </c>
      <c r="STJ25" s="13"/>
      <c r="STK25" s="14" t="s">
        <v>21</v>
      </c>
      <c r="STL25" s="14"/>
      <c r="STM25" s="13" t="s">
        <v>20</v>
      </c>
      <c r="STN25" s="13"/>
      <c r="STO25" s="14" t="s">
        <v>21</v>
      </c>
      <c r="STP25" s="14"/>
      <c r="STQ25" s="13" t="s">
        <v>20</v>
      </c>
      <c r="STR25" s="13"/>
      <c r="STS25" s="14" t="s">
        <v>21</v>
      </c>
      <c r="STT25" s="14"/>
      <c r="STU25" s="13" t="s">
        <v>20</v>
      </c>
      <c r="STV25" s="13"/>
      <c r="STW25" s="14" t="s">
        <v>21</v>
      </c>
      <c r="STX25" s="14"/>
      <c r="STY25" s="13" t="s">
        <v>20</v>
      </c>
      <c r="STZ25" s="13"/>
      <c r="SUA25" s="14" t="s">
        <v>21</v>
      </c>
      <c r="SUB25" s="14"/>
      <c r="SUC25" s="13" t="s">
        <v>20</v>
      </c>
      <c r="SUD25" s="13"/>
      <c r="SUE25" s="14" t="s">
        <v>21</v>
      </c>
      <c r="SUF25" s="14"/>
      <c r="SUG25" s="13" t="s">
        <v>20</v>
      </c>
      <c r="SUH25" s="13"/>
      <c r="SUI25" s="14" t="s">
        <v>21</v>
      </c>
      <c r="SUJ25" s="14"/>
      <c r="SUK25" s="13" t="s">
        <v>20</v>
      </c>
      <c r="SUL25" s="13"/>
      <c r="SUM25" s="14" t="s">
        <v>21</v>
      </c>
      <c r="SUN25" s="14"/>
      <c r="SUO25" s="13" t="s">
        <v>20</v>
      </c>
      <c r="SUP25" s="13"/>
      <c r="SUQ25" s="14" t="s">
        <v>21</v>
      </c>
      <c r="SUR25" s="14"/>
      <c r="SUS25" s="13" t="s">
        <v>20</v>
      </c>
      <c r="SUT25" s="13"/>
      <c r="SUU25" s="14" t="s">
        <v>21</v>
      </c>
      <c r="SUV25" s="14"/>
      <c r="SUW25" s="13" t="s">
        <v>20</v>
      </c>
      <c r="SUX25" s="13"/>
      <c r="SUY25" s="14" t="s">
        <v>21</v>
      </c>
      <c r="SUZ25" s="14"/>
      <c r="SVA25" s="13" t="s">
        <v>20</v>
      </c>
      <c r="SVB25" s="13"/>
      <c r="SVC25" s="14" t="s">
        <v>21</v>
      </c>
      <c r="SVD25" s="14"/>
      <c r="SVE25" s="13" t="s">
        <v>20</v>
      </c>
      <c r="SVF25" s="13"/>
      <c r="SVG25" s="14" t="s">
        <v>21</v>
      </c>
      <c r="SVH25" s="14"/>
      <c r="SVI25" s="13" t="s">
        <v>20</v>
      </c>
      <c r="SVJ25" s="13"/>
      <c r="SVK25" s="14" t="s">
        <v>21</v>
      </c>
      <c r="SVL25" s="14"/>
      <c r="SVM25" s="13" t="s">
        <v>20</v>
      </c>
      <c r="SVN25" s="13"/>
      <c r="SVO25" s="14" t="s">
        <v>21</v>
      </c>
      <c r="SVP25" s="14"/>
      <c r="SVQ25" s="13" t="s">
        <v>20</v>
      </c>
      <c r="SVR25" s="13"/>
      <c r="SVS25" s="14" t="s">
        <v>21</v>
      </c>
      <c r="SVT25" s="14"/>
      <c r="SVU25" s="13" t="s">
        <v>20</v>
      </c>
      <c r="SVV25" s="13"/>
      <c r="SVW25" s="14" t="s">
        <v>21</v>
      </c>
      <c r="SVX25" s="14"/>
      <c r="SVY25" s="13" t="s">
        <v>20</v>
      </c>
      <c r="SVZ25" s="13"/>
      <c r="SWA25" s="14" t="s">
        <v>21</v>
      </c>
      <c r="SWB25" s="14"/>
      <c r="SWC25" s="13" t="s">
        <v>20</v>
      </c>
      <c r="SWD25" s="13"/>
      <c r="SWE25" s="14" t="s">
        <v>21</v>
      </c>
      <c r="SWF25" s="14"/>
      <c r="SWG25" s="13" t="s">
        <v>20</v>
      </c>
      <c r="SWH25" s="13"/>
      <c r="SWI25" s="14" t="s">
        <v>21</v>
      </c>
      <c r="SWJ25" s="14"/>
      <c r="SWK25" s="13" t="s">
        <v>20</v>
      </c>
      <c r="SWL25" s="13"/>
      <c r="SWM25" s="14" t="s">
        <v>21</v>
      </c>
      <c r="SWN25" s="14"/>
      <c r="SWO25" s="13" t="s">
        <v>20</v>
      </c>
      <c r="SWP25" s="13"/>
      <c r="SWQ25" s="14" t="s">
        <v>21</v>
      </c>
      <c r="SWR25" s="14"/>
      <c r="SWS25" s="13" t="s">
        <v>20</v>
      </c>
      <c r="SWT25" s="13"/>
      <c r="SWU25" s="14" t="s">
        <v>21</v>
      </c>
      <c r="SWV25" s="14"/>
      <c r="SWW25" s="13" t="s">
        <v>20</v>
      </c>
      <c r="SWX25" s="13"/>
      <c r="SWY25" s="14" t="s">
        <v>21</v>
      </c>
      <c r="SWZ25" s="14"/>
      <c r="SXA25" s="13" t="s">
        <v>20</v>
      </c>
      <c r="SXB25" s="13"/>
      <c r="SXC25" s="14" t="s">
        <v>21</v>
      </c>
      <c r="SXD25" s="14"/>
      <c r="SXE25" s="13" t="s">
        <v>20</v>
      </c>
      <c r="SXF25" s="13"/>
      <c r="SXG25" s="14" t="s">
        <v>21</v>
      </c>
      <c r="SXH25" s="14"/>
      <c r="SXI25" s="13" t="s">
        <v>20</v>
      </c>
      <c r="SXJ25" s="13"/>
      <c r="SXK25" s="14" t="s">
        <v>21</v>
      </c>
      <c r="SXL25" s="14"/>
      <c r="SXM25" s="13" t="s">
        <v>20</v>
      </c>
      <c r="SXN25" s="13"/>
      <c r="SXO25" s="14" t="s">
        <v>21</v>
      </c>
      <c r="SXP25" s="14"/>
      <c r="SXQ25" s="13" t="s">
        <v>20</v>
      </c>
      <c r="SXR25" s="13"/>
      <c r="SXS25" s="14" t="s">
        <v>21</v>
      </c>
      <c r="SXT25" s="14"/>
      <c r="SXU25" s="13" t="s">
        <v>20</v>
      </c>
      <c r="SXV25" s="13"/>
      <c r="SXW25" s="14" t="s">
        <v>21</v>
      </c>
      <c r="SXX25" s="14"/>
      <c r="SXY25" s="13" t="s">
        <v>20</v>
      </c>
      <c r="SXZ25" s="13"/>
      <c r="SYA25" s="14" t="s">
        <v>21</v>
      </c>
      <c r="SYB25" s="14"/>
      <c r="SYC25" s="13" t="s">
        <v>20</v>
      </c>
      <c r="SYD25" s="13"/>
      <c r="SYE25" s="14" t="s">
        <v>21</v>
      </c>
      <c r="SYF25" s="14"/>
      <c r="SYG25" s="13" t="s">
        <v>20</v>
      </c>
      <c r="SYH25" s="13"/>
      <c r="SYI25" s="14" t="s">
        <v>21</v>
      </c>
      <c r="SYJ25" s="14"/>
      <c r="SYK25" s="13" t="s">
        <v>20</v>
      </c>
      <c r="SYL25" s="13"/>
      <c r="SYM25" s="14" t="s">
        <v>21</v>
      </c>
      <c r="SYN25" s="14"/>
      <c r="SYO25" s="13" t="s">
        <v>20</v>
      </c>
      <c r="SYP25" s="13"/>
      <c r="SYQ25" s="14" t="s">
        <v>21</v>
      </c>
      <c r="SYR25" s="14"/>
      <c r="SYS25" s="13" t="s">
        <v>20</v>
      </c>
      <c r="SYT25" s="13"/>
      <c r="SYU25" s="14" t="s">
        <v>21</v>
      </c>
      <c r="SYV25" s="14"/>
      <c r="SYW25" s="13" t="s">
        <v>20</v>
      </c>
      <c r="SYX25" s="13"/>
      <c r="SYY25" s="14" t="s">
        <v>21</v>
      </c>
      <c r="SYZ25" s="14"/>
      <c r="SZA25" s="13" t="s">
        <v>20</v>
      </c>
      <c r="SZB25" s="13"/>
      <c r="SZC25" s="14" t="s">
        <v>21</v>
      </c>
      <c r="SZD25" s="14"/>
      <c r="SZE25" s="13" t="s">
        <v>20</v>
      </c>
      <c r="SZF25" s="13"/>
      <c r="SZG25" s="14" t="s">
        <v>21</v>
      </c>
      <c r="SZH25" s="14"/>
      <c r="SZI25" s="13" t="s">
        <v>20</v>
      </c>
      <c r="SZJ25" s="13"/>
      <c r="SZK25" s="14" t="s">
        <v>21</v>
      </c>
      <c r="SZL25" s="14"/>
      <c r="SZM25" s="13" t="s">
        <v>20</v>
      </c>
      <c r="SZN25" s="13"/>
      <c r="SZO25" s="14" t="s">
        <v>21</v>
      </c>
      <c r="SZP25" s="14"/>
      <c r="SZQ25" s="13" t="s">
        <v>20</v>
      </c>
      <c r="SZR25" s="13"/>
      <c r="SZS25" s="14" t="s">
        <v>21</v>
      </c>
      <c r="SZT25" s="14"/>
      <c r="SZU25" s="13" t="s">
        <v>20</v>
      </c>
      <c r="SZV25" s="13"/>
      <c r="SZW25" s="14" t="s">
        <v>21</v>
      </c>
      <c r="SZX25" s="14"/>
      <c r="SZY25" s="13" t="s">
        <v>20</v>
      </c>
      <c r="SZZ25" s="13"/>
      <c r="TAA25" s="14" t="s">
        <v>21</v>
      </c>
      <c r="TAB25" s="14"/>
      <c r="TAC25" s="13" t="s">
        <v>20</v>
      </c>
      <c r="TAD25" s="13"/>
      <c r="TAE25" s="14" t="s">
        <v>21</v>
      </c>
      <c r="TAF25" s="14"/>
      <c r="TAG25" s="13" t="s">
        <v>20</v>
      </c>
      <c r="TAH25" s="13"/>
      <c r="TAI25" s="14" t="s">
        <v>21</v>
      </c>
      <c r="TAJ25" s="14"/>
      <c r="TAK25" s="13" t="s">
        <v>20</v>
      </c>
      <c r="TAL25" s="13"/>
      <c r="TAM25" s="14" t="s">
        <v>21</v>
      </c>
      <c r="TAN25" s="14"/>
      <c r="TAO25" s="13" t="s">
        <v>20</v>
      </c>
      <c r="TAP25" s="13"/>
      <c r="TAQ25" s="14" t="s">
        <v>21</v>
      </c>
      <c r="TAR25" s="14"/>
      <c r="TAS25" s="13" t="s">
        <v>20</v>
      </c>
      <c r="TAT25" s="13"/>
      <c r="TAU25" s="14" t="s">
        <v>21</v>
      </c>
      <c r="TAV25" s="14"/>
      <c r="TAW25" s="13" t="s">
        <v>20</v>
      </c>
      <c r="TAX25" s="13"/>
      <c r="TAY25" s="14" t="s">
        <v>21</v>
      </c>
      <c r="TAZ25" s="14"/>
      <c r="TBA25" s="13" t="s">
        <v>20</v>
      </c>
      <c r="TBB25" s="13"/>
      <c r="TBC25" s="14" t="s">
        <v>21</v>
      </c>
      <c r="TBD25" s="14"/>
      <c r="TBE25" s="13" t="s">
        <v>20</v>
      </c>
      <c r="TBF25" s="13"/>
      <c r="TBG25" s="14" t="s">
        <v>21</v>
      </c>
      <c r="TBH25" s="14"/>
      <c r="TBI25" s="13" t="s">
        <v>20</v>
      </c>
      <c r="TBJ25" s="13"/>
      <c r="TBK25" s="14" t="s">
        <v>21</v>
      </c>
      <c r="TBL25" s="14"/>
      <c r="TBM25" s="13" t="s">
        <v>20</v>
      </c>
      <c r="TBN25" s="13"/>
      <c r="TBO25" s="14" t="s">
        <v>21</v>
      </c>
      <c r="TBP25" s="14"/>
      <c r="TBQ25" s="13" t="s">
        <v>20</v>
      </c>
      <c r="TBR25" s="13"/>
      <c r="TBS25" s="14" t="s">
        <v>21</v>
      </c>
      <c r="TBT25" s="14"/>
      <c r="TBU25" s="13" t="s">
        <v>20</v>
      </c>
      <c r="TBV25" s="13"/>
      <c r="TBW25" s="14" t="s">
        <v>21</v>
      </c>
      <c r="TBX25" s="14"/>
      <c r="TBY25" s="13" t="s">
        <v>20</v>
      </c>
      <c r="TBZ25" s="13"/>
      <c r="TCA25" s="14" t="s">
        <v>21</v>
      </c>
      <c r="TCB25" s="14"/>
      <c r="TCC25" s="13" t="s">
        <v>20</v>
      </c>
      <c r="TCD25" s="13"/>
      <c r="TCE25" s="14" t="s">
        <v>21</v>
      </c>
      <c r="TCF25" s="14"/>
      <c r="TCG25" s="13" t="s">
        <v>20</v>
      </c>
      <c r="TCH25" s="13"/>
      <c r="TCI25" s="14" t="s">
        <v>21</v>
      </c>
      <c r="TCJ25" s="14"/>
      <c r="TCK25" s="13" t="s">
        <v>20</v>
      </c>
      <c r="TCL25" s="13"/>
      <c r="TCM25" s="14" t="s">
        <v>21</v>
      </c>
      <c r="TCN25" s="14"/>
      <c r="TCO25" s="13" t="s">
        <v>20</v>
      </c>
      <c r="TCP25" s="13"/>
      <c r="TCQ25" s="14" t="s">
        <v>21</v>
      </c>
      <c r="TCR25" s="14"/>
      <c r="TCS25" s="13" t="s">
        <v>20</v>
      </c>
      <c r="TCT25" s="13"/>
      <c r="TCU25" s="14" t="s">
        <v>21</v>
      </c>
      <c r="TCV25" s="14"/>
      <c r="TCW25" s="13" t="s">
        <v>20</v>
      </c>
      <c r="TCX25" s="13"/>
      <c r="TCY25" s="14" t="s">
        <v>21</v>
      </c>
      <c r="TCZ25" s="14"/>
      <c r="TDA25" s="13" t="s">
        <v>20</v>
      </c>
      <c r="TDB25" s="13"/>
      <c r="TDC25" s="14" t="s">
        <v>21</v>
      </c>
      <c r="TDD25" s="14"/>
      <c r="TDE25" s="13" t="s">
        <v>20</v>
      </c>
      <c r="TDF25" s="13"/>
      <c r="TDG25" s="14" t="s">
        <v>21</v>
      </c>
      <c r="TDH25" s="14"/>
      <c r="TDI25" s="13" t="s">
        <v>20</v>
      </c>
      <c r="TDJ25" s="13"/>
      <c r="TDK25" s="14" t="s">
        <v>21</v>
      </c>
      <c r="TDL25" s="14"/>
      <c r="TDM25" s="13" t="s">
        <v>20</v>
      </c>
      <c r="TDN25" s="13"/>
      <c r="TDO25" s="14" t="s">
        <v>21</v>
      </c>
      <c r="TDP25" s="14"/>
      <c r="TDQ25" s="13" t="s">
        <v>20</v>
      </c>
      <c r="TDR25" s="13"/>
      <c r="TDS25" s="14" t="s">
        <v>21</v>
      </c>
      <c r="TDT25" s="14"/>
      <c r="TDU25" s="13" t="s">
        <v>20</v>
      </c>
      <c r="TDV25" s="13"/>
      <c r="TDW25" s="14" t="s">
        <v>21</v>
      </c>
      <c r="TDX25" s="14"/>
      <c r="TDY25" s="13" t="s">
        <v>20</v>
      </c>
      <c r="TDZ25" s="13"/>
      <c r="TEA25" s="14" t="s">
        <v>21</v>
      </c>
      <c r="TEB25" s="14"/>
      <c r="TEC25" s="13" t="s">
        <v>20</v>
      </c>
      <c r="TED25" s="13"/>
      <c r="TEE25" s="14" t="s">
        <v>21</v>
      </c>
      <c r="TEF25" s="14"/>
      <c r="TEG25" s="13" t="s">
        <v>20</v>
      </c>
      <c r="TEH25" s="13"/>
      <c r="TEI25" s="14" t="s">
        <v>21</v>
      </c>
      <c r="TEJ25" s="14"/>
      <c r="TEK25" s="13" t="s">
        <v>20</v>
      </c>
      <c r="TEL25" s="13"/>
      <c r="TEM25" s="14" t="s">
        <v>21</v>
      </c>
      <c r="TEN25" s="14"/>
      <c r="TEO25" s="13" t="s">
        <v>20</v>
      </c>
      <c r="TEP25" s="13"/>
      <c r="TEQ25" s="14" t="s">
        <v>21</v>
      </c>
      <c r="TER25" s="14"/>
      <c r="TES25" s="13" t="s">
        <v>20</v>
      </c>
      <c r="TET25" s="13"/>
      <c r="TEU25" s="14" t="s">
        <v>21</v>
      </c>
      <c r="TEV25" s="14"/>
      <c r="TEW25" s="13" t="s">
        <v>20</v>
      </c>
      <c r="TEX25" s="13"/>
      <c r="TEY25" s="14" t="s">
        <v>21</v>
      </c>
      <c r="TEZ25" s="14"/>
      <c r="TFA25" s="13" t="s">
        <v>20</v>
      </c>
      <c r="TFB25" s="13"/>
      <c r="TFC25" s="14" t="s">
        <v>21</v>
      </c>
      <c r="TFD25" s="14"/>
      <c r="TFE25" s="13" t="s">
        <v>20</v>
      </c>
      <c r="TFF25" s="13"/>
      <c r="TFG25" s="14" t="s">
        <v>21</v>
      </c>
      <c r="TFH25" s="14"/>
      <c r="TFI25" s="13" t="s">
        <v>20</v>
      </c>
      <c r="TFJ25" s="13"/>
      <c r="TFK25" s="14" t="s">
        <v>21</v>
      </c>
      <c r="TFL25" s="14"/>
      <c r="TFM25" s="13" t="s">
        <v>20</v>
      </c>
      <c r="TFN25" s="13"/>
      <c r="TFO25" s="14" t="s">
        <v>21</v>
      </c>
      <c r="TFP25" s="14"/>
      <c r="TFQ25" s="13" t="s">
        <v>20</v>
      </c>
      <c r="TFR25" s="13"/>
      <c r="TFS25" s="14" t="s">
        <v>21</v>
      </c>
      <c r="TFT25" s="14"/>
      <c r="TFU25" s="13" t="s">
        <v>20</v>
      </c>
      <c r="TFV25" s="13"/>
      <c r="TFW25" s="14" t="s">
        <v>21</v>
      </c>
      <c r="TFX25" s="14"/>
      <c r="TFY25" s="13" t="s">
        <v>20</v>
      </c>
      <c r="TFZ25" s="13"/>
      <c r="TGA25" s="14" t="s">
        <v>21</v>
      </c>
      <c r="TGB25" s="14"/>
      <c r="TGC25" s="13" t="s">
        <v>20</v>
      </c>
      <c r="TGD25" s="13"/>
      <c r="TGE25" s="14" t="s">
        <v>21</v>
      </c>
      <c r="TGF25" s="14"/>
      <c r="TGG25" s="13" t="s">
        <v>20</v>
      </c>
      <c r="TGH25" s="13"/>
      <c r="TGI25" s="14" t="s">
        <v>21</v>
      </c>
      <c r="TGJ25" s="14"/>
      <c r="TGK25" s="13" t="s">
        <v>20</v>
      </c>
      <c r="TGL25" s="13"/>
      <c r="TGM25" s="14" t="s">
        <v>21</v>
      </c>
      <c r="TGN25" s="14"/>
      <c r="TGO25" s="13" t="s">
        <v>20</v>
      </c>
      <c r="TGP25" s="13"/>
      <c r="TGQ25" s="14" t="s">
        <v>21</v>
      </c>
      <c r="TGR25" s="14"/>
      <c r="TGS25" s="13" t="s">
        <v>20</v>
      </c>
      <c r="TGT25" s="13"/>
      <c r="TGU25" s="14" t="s">
        <v>21</v>
      </c>
      <c r="TGV25" s="14"/>
      <c r="TGW25" s="13" t="s">
        <v>20</v>
      </c>
      <c r="TGX25" s="13"/>
      <c r="TGY25" s="14" t="s">
        <v>21</v>
      </c>
      <c r="TGZ25" s="14"/>
      <c r="THA25" s="13" t="s">
        <v>20</v>
      </c>
      <c r="THB25" s="13"/>
      <c r="THC25" s="14" t="s">
        <v>21</v>
      </c>
      <c r="THD25" s="14"/>
      <c r="THE25" s="13" t="s">
        <v>20</v>
      </c>
      <c r="THF25" s="13"/>
      <c r="THG25" s="14" t="s">
        <v>21</v>
      </c>
      <c r="THH25" s="14"/>
      <c r="THI25" s="13" t="s">
        <v>20</v>
      </c>
      <c r="THJ25" s="13"/>
      <c r="THK25" s="14" t="s">
        <v>21</v>
      </c>
      <c r="THL25" s="14"/>
      <c r="THM25" s="13" t="s">
        <v>20</v>
      </c>
      <c r="THN25" s="13"/>
      <c r="THO25" s="14" t="s">
        <v>21</v>
      </c>
      <c r="THP25" s="14"/>
      <c r="THQ25" s="13" t="s">
        <v>20</v>
      </c>
      <c r="THR25" s="13"/>
      <c r="THS25" s="14" t="s">
        <v>21</v>
      </c>
      <c r="THT25" s="14"/>
      <c r="THU25" s="13" t="s">
        <v>20</v>
      </c>
      <c r="THV25" s="13"/>
      <c r="THW25" s="14" t="s">
        <v>21</v>
      </c>
      <c r="THX25" s="14"/>
      <c r="THY25" s="13" t="s">
        <v>20</v>
      </c>
      <c r="THZ25" s="13"/>
      <c r="TIA25" s="14" t="s">
        <v>21</v>
      </c>
      <c r="TIB25" s="14"/>
      <c r="TIC25" s="13" t="s">
        <v>20</v>
      </c>
      <c r="TID25" s="13"/>
      <c r="TIE25" s="14" t="s">
        <v>21</v>
      </c>
      <c r="TIF25" s="14"/>
      <c r="TIG25" s="13" t="s">
        <v>20</v>
      </c>
      <c r="TIH25" s="13"/>
      <c r="TII25" s="14" t="s">
        <v>21</v>
      </c>
      <c r="TIJ25" s="14"/>
      <c r="TIK25" s="13" t="s">
        <v>20</v>
      </c>
      <c r="TIL25" s="13"/>
      <c r="TIM25" s="14" t="s">
        <v>21</v>
      </c>
      <c r="TIN25" s="14"/>
      <c r="TIO25" s="13" t="s">
        <v>20</v>
      </c>
      <c r="TIP25" s="13"/>
      <c r="TIQ25" s="14" t="s">
        <v>21</v>
      </c>
      <c r="TIR25" s="14"/>
      <c r="TIS25" s="13" t="s">
        <v>20</v>
      </c>
      <c r="TIT25" s="13"/>
      <c r="TIU25" s="14" t="s">
        <v>21</v>
      </c>
      <c r="TIV25" s="14"/>
      <c r="TIW25" s="13" t="s">
        <v>20</v>
      </c>
      <c r="TIX25" s="13"/>
      <c r="TIY25" s="14" t="s">
        <v>21</v>
      </c>
      <c r="TIZ25" s="14"/>
      <c r="TJA25" s="13" t="s">
        <v>20</v>
      </c>
      <c r="TJB25" s="13"/>
      <c r="TJC25" s="14" t="s">
        <v>21</v>
      </c>
      <c r="TJD25" s="14"/>
      <c r="TJE25" s="13" t="s">
        <v>20</v>
      </c>
      <c r="TJF25" s="13"/>
      <c r="TJG25" s="14" t="s">
        <v>21</v>
      </c>
      <c r="TJH25" s="14"/>
      <c r="TJI25" s="13" t="s">
        <v>20</v>
      </c>
      <c r="TJJ25" s="13"/>
      <c r="TJK25" s="14" t="s">
        <v>21</v>
      </c>
      <c r="TJL25" s="14"/>
      <c r="TJM25" s="13" t="s">
        <v>20</v>
      </c>
      <c r="TJN25" s="13"/>
      <c r="TJO25" s="14" t="s">
        <v>21</v>
      </c>
      <c r="TJP25" s="14"/>
      <c r="TJQ25" s="13" t="s">
        <v>20</v>
      </c>
      <c r="TJR25" s="13"/>
      <c r="TJS25" s="14" t="s">
        <v>21</v>
      </c>
      <c r="TJT25" s="14"/>
      <c r="TJU25" s="13" t="s">
        <v>20</v>
      </c>
      <c r="TJV25" s="13"/>
      <c r="TJW25" s="14" t="s">
        <v>21</v>
      </c>
      <c r="TJX25" s="14"/>
      <c r="TJY25" s="13" t="s">
        <v>20</v>
      </c>
      <c r="TJZ25" s="13"/>
      <c r="TKA25" s="14" t="s">
        <v>21</v>
      </c>
      <c r="TKB25" s="14"/>
      <c r="TKC25" s="13" t="s">
        <v>20</v>
      </c>
      <c r="TKD25" s="13"/>
      <c r="TKE25" s="14" t="s">
        <v>21</v>
      </c>
      <c r="TKF25" s="14"/>
      <c r="TKG25" s="13" t="s">
        <v>20</v>
      </c>
      <c r="TKH25" s="13"/>
      <c r="TKI25" s="14" t="s">
        <v>21</v>
      </c>
      <c r="TKJ25" s="14"/>
      <c r="TKK25" s="13" t="s">
        <v>20</v>
      </c>
      <c r="TKL25" s="13"/>
      <c r="TKM25" s="14" t="s">
        <v>21</v>
      </c>
      <c r="TKN25" s="14"/>
      <c r="TKO25" s="13" t="s">
        <v>20</v>
      </c>
      <c r="TKP25" s="13"/>
      <c r="TKQ25" s="14" t="s">
        <v>21</v>
      </c>
      <c r="TKR25" s="14"/>
      <c r="TKS25" s="13" t="s">
        <v>20</v>
      </c>
      <c r="TKT25" s="13"/>
      <c r="TKU25" s="14" t="s">
        <v>21</v>
      </c>
      <c r="TKV25" s="14"/>
      <c r="TKW25" s="13" t="s">
        <v>20</v>
      </c>
      <c r="TKX25" s="13"/>
      <c r="TKY25" s="14" t="s">
        <v>21</v>
      </c>
      <c r="TKZ25" s="14"/>
      <c r="TLA25" s="13" t="s">
        <v>20</v>
      </c>
      <c r="TLB25" s="13"/>
      <c r="TLC25" s="14" t="s">
        <v>21</v>
      </c>
      <c r="TLD25" s="14"/>
      <c r="TLE25" s="13" t="s">
        <v>20</v>
      </c>
      <c r="TLF25" s="13"/>
      <c r="TLG25" s="14" t="s">
        <v>21</v>
      </c>
      <c r="TLH25" s="14"/>
      <c r="TLI25" s="13" t="s">
        <v>20</v>
      </c>
      <c r="TLJ25" s="13"/>
      <c r="TLK25" s="14" t="s">
        <v>21</v>
      </c>
      <c r="TLL25" s="14"/>
      <c r="TLM25" s="13" t="s">
        <v>20</v>
      </c>
      <c r="TLN25" s="13"/>
      <c r="TLO25" s="14" t="s">
        <v>21</v>
      </c>
      <c r="TLP25" s="14"/>
      <c r="TLQ25" s="13" t="s">
        <v>20</v>
      </c>
      <c r="TLR25" s="13"/>
      <c r="TLS25" s="14" t="s">
        <v>21</v>
      </c>
      <c r="TLT25" s="14"/>
      <c r="TLU25" s="13" t="s">
        <v>20</v>
      </c>
      <c r="TLV25" s="13"/>
      <c r="TLW25" s="14" t="s">
        <v>21</v>
      </c>
      <c r="TLX25" s="14"/>
      <c r="TLY25" s="13" t="s">
        <v>20</v>
      </c>
      <c r="TLZ25" s="13"/>
      <c r="TMA25" s="14" t="s">
        <v>21</v>
      </c>
      <c r="TMB25" s="14"/>
      <c r="TMC25" s="13" t="s">
        <v>20</v>
      </c>
      <c r="TMD25" s="13"/>
      <c r="TME25" s="14" t="s">
        <v>21</v>
      </c>
      <c r="TMF25" s="14"/>
      <c r="TMG25" s="13" t="s">
        <v>20</v>
      </c>
      <c r="TMH25" s="13"/>
      <c r="TMI25" s="14" t="s">
        <v>21</v>
      </c>
      <c r="TMJ25" s="14"/>
      <c r="TMK25" s="13" t="s">
        <v>20</v>
      </c>
      <c r="TML25" s="13"/>
      <c r="TMM25" s="14" t="s">
        <v>21</v>
      </c>
      <c r="TMN25" s="14"/>
      <c r="TMO25" s="13" t="s">
        <v>20</v>
      </c>
      <c r="TMP25" s="13"/>
      <c r="TMQ25" s="14" t="s">
        <v>21</v>
      </c>
      <c r="TMR25" s="14"/>
      <c r="TMS25" s="13" t="s">
        <v>20</v>
      </c>
      <c r="TMT25" s="13"/>
      <c r="TMU25" s="14" t="s">
        <v>21</v>
      </c>
      <c r="TMV25" s="14"/>
      <c r="TMW25" s="13" t="s">
        <v>20</v>
      </c>
      <c r="TMX25" s="13"/>
      <c r="TMY25" s="14" t="s">
        <v>21</v>
      </c>
      <c r="TMZ25" s="14"/>
      <c r="TNA25" s="13" t="s">
        <v>20</v>
      </c>
      <c r="TNB25" s="13"/>
      <c r="TNC25" s="14" t="s">
        <v>21</v>
      </c>
      <c r="TND25" s="14"/>
      <c r="TNE25" s="13" t="s">
        <v>20</v>
      </c>
      <c r="TNF25" s="13"/>
      <c r="TNG25" s="14" t="s">
        <v>21</v>
      </c>
      <c r="TNH25" s="14"/>
      <c r="TNI25" s="13" t="s">
        <v>20</v>
      </c>
      <c r="TNJ25" s="13"/>
      <c r="TNK25" s="14" t="s">
        <v>21</v>
      </c>
      <c r="TNL25" s="14"/>
      <c r="TNM25" s="13" t="s">
        <v>20</v>
      </c>
      <c r="TNN25" s="13"/>
      <c r="TNO25" s="14" t="s">
        <v>21</v>
      </c>
      <c r="TNP25" s="14"/>
      <c r="TNQ25" s="13" t="s">
        <v>20</v>
      </c>
      <c r="TNR25" s="13"/>
      <c r="TNS25" s="14" t="s">
        <v>21</v>
      </c>
      <c r="TNT25" s="14"/>
      <c r="TNU25" s="13" t="s">
        <v>20</v>
      </c>
      <c r="TNV25" s="13"/>
      <c r="TNW25" s="14" t="s">
        <v>21</v>
      </c>
      <c r="TNX25" s="14"/>
      <c r="TNY25" s="13" t="s">
        <v>20</v>
      </c>
      <c r="TNZ25" s="13"/>
      <c r="TOA25" s="14" t="s">
        <v>21</v>
      </c>
      <c r="TOB25" s="14"/>
      <c r="TOC25" s="13" t="s">
        <v>20</v>
      </c>
      <c r="TOD25" s="13"/>
      <c r="TOE25" s="14" t="s">
        <v>21</v>
      </c>
      <c r="TOF25" s="14"/>
      <c r="TOG25" s="13" t="s">
        <v>20</v>
      </c>
      <c r="TOH25" s="13"/>
      <c r="TOI25" s="14" t="s">
        <v>21</v>
      </c>
      <c r="TOJ25" s="14"/>
      <c r="TOK25" s="13" t="s">
        <v>20</v>
      </c>
      <c r="TOL25" s="13"/>
      <c r="TOM25" s="14" t="s">
        <v>21</v>
      </c>
      <c r="TON25" s="14"/>
      <c r="TOO25" s="13" t="s">
        <v>20</v>
      </c>
      <c r="TOP25" s="13"/>
      <c r="TOQ25" s="14" t="s">
        <v>21</v>
      </c>
      <c r="TOR25" s="14"/>
      <c r="TOS25" s="13" t="s">
        <v>20</v>
      </c>
      <c r="TOT25" s="13"/>
      <c r="TOU25" s="14" t="s">
        <v>21</v>
      </c>
      <c r="TOV25" s="14"/>
      <c r="TOW25" s="13" t="s">
        <v>20</v>
      </c>
      <c r="TOX25" s="13"/>
      <c r="TOY25" s="14" t="s">
        <v>21</v>
      </c>
      <c r="TOZ25" s="14"/>
      <c r="TPA25" s="13" t="s">
        <v>20</v>
      </c>
      <c r="TPB25" s="13"/>
      <c r="TPC25" s="14" t="s">
        <v>21</v>
      </c>
      <c r="TPD25" s="14"/>
      <c r="TPE25" s="13" t="s">
        <v>20</v>
      </c>
      <c r="TPF25" s="13"/>
      <c r="TPG25" s="14" t="s">
        <v>21</v>
      </c>
      <c r="TPH25" s="14"/>
      <c r="TPI25" s="13" t="s">
        <v>20</v>
      </c>
      <c r="TPJ25" s="13"/>
      <c r="TPK25" s="14" t="s">
        <v>21</v>
      </c>
      <c r="TPL25" s="14"/>
      <c r="TPM25" s="13" t="s">
        <v>20</v>
      </c>
      <c r="TPN25" s="13"/>
      <c r="TPO25" s="14" t="s">
        <v>21</v>
      </c>
      <c r="TPP25" s="14"/>
      <c r="TPQ25" s="13" t="s">
        <v>20</v>
      </c>
      <c r="TPR25" s="13"/>
      <c r="TPS25" s="14" t="s">
        <v>21</v>
      </c>
      <c r="TPT25" s="14"/>
      <c r="TPU25" s="13" t="s">
        <v>20</v>
      </c>
      <c r="TPV25" s="13"/>
      <c r="TPW25" s="14" t="s">
        <v>21</v>
      </c>
      <c r="TPX25" s="14"/>
      <c r="TPY25" s="13" t="s">
        <v>20</v>
      </c>
      <c r="TPZ25" s="13"/>
      <c r="TQA25" s="14" t="s">
        <v>21</v>
      </c>
      <c r="TQB25" s="14"/>
      <c r="TQC25" s="13" t="s">
        <v>20</v>
      </c>
      <c r="TQD25" s="13"/>
      <c r="TQE25" s="14" t="s">
        <v>21</v>
      </c>
      <c r="TQF25" s="14"/>
      <c r="TQG25" s="13" t="s">
        <v>20</v>
      </c>
      <c r="TQH25" s="13"/>
      <c r="TQI25" s="14" t="s">
        <v>21</v>
      </c>
      <c r="TQJ25" s="14"/>
      <c r="TQK25" s="13" t="s">
        <v>20</v>
      </c>
      <c r="TQL25" s="13"/>
      <c r="TQM25" s="14" t="s">
        <v>21</v>
      </c>
      <c r="TQN25" s="14"/>
      <c r="TQO25" s="13" t="s">
        <v>20</v>
      </c>
      <c r="TQP25" s="13"/>
      <c r="TQQ25" s="14" t="s">
        <v>21</v>
      </c>
      <c r="TQR25" s="14"/>
      <c r="TQS25" s="13" t="s">
        <v>20</v>
      </c>
      <c r="TQT25" s="13"/>
      <c r="TQU25" s="14" t="s">
        <v>21</v>
      </c>
      <c r="TQV25" s="14"/>
      <c r="TQW25" s="13" t="s">
        <v>20</v>
      </c>
      <c r="TQX25" s="13"/>
      <c r="TQY25" s="14" t="s">
        <v>21</v>
      </c>
      <c r="TQZ25" s="14"/>
      <c r="TRA25" s="13" t="s">
        <v>20</v>
      </c>
      <c r="TRB25" s="13"/>
      <c r="TRC25" s="14" t="s">
        <v>21</v>
      </c>
      <c r="TRD25" s="14"/>
      <c r="TRE25" s="13" t="s">
        <v>20</v>
      </c>
      <c r="TRF25" s="13"/>
      <c r="TRG25" s="14" t="s">
        <v>21</v>
      </c>
      <c r="TRH25" s="14"/>
      <c r="TRI25" s="13" t="s">
        <v>20</v>
      </c>
      <c r="TRJ25" s="13"/>
      <c r="TRK25" s="14" t="s">
        <v>21</v>
      </c>
      <c r="TRL25" s="14"/>
      <c r="TRM25" s="13" t="s">
        <v>20</v>
      </c>
      <c r="TRN25" s="13"/>
      <c r="TRO25" s="14" t="s">
        <v>21</v>
      </c>
      <c r="TRP25" s="14"/>
      <c r="TRQ25" s="13" t="s">
        <v>20</v>
      </c>
      <c r="TRR25" s="13"/>
      <c r="TRS25" s="14" t="s">
        <v>21</v>
      </c>
      <c r="TRT25" s="14"/>
      <c r="TRU25" s="13" t="s">
        <v>20</v>
      </c>
      <c r="TRV25" s="13"/>
      <c r="TRW25" s="14" t="s">
        <v>21</v>
      </c>
      <c r="TRX25" s="14"/>
      <c r="TRY25" s="13" t="s">
        <v>20</v>
      </c>
      <c r="TRZ25" s="13"/>
      <c r="TSA25" s="14" t="s">
        <v>21</v>
      </c>
      <c r="TSB25" s="14"/>
      <c r="TSC25" s="13" t="s">
        <v>20</v>
      </c>
      <c r="TSD25" s="13"/>
      <c r="TSE25" s="14" t="s">
        <v>21</v>
      </c>
      <c r="TSF25" s="14"/>
      <c r="TSG25" s="13" t="s">
        <v>20</v>
      </c>
      <c r="TSH25" s="13"/>
      <c r="TSI25" s="14" t="s">
        <v>21</v>
      </c>
      <c r="TSJ25" s="14"/>
      <c r="TSK25" s="13" t="s">
        <v>20</v>
      </c>
      <c r="TSL25" s="13"/>
      <c r="TSM25" s="14" t="s">
        <v>21</v>
      </c>
      <c r="TSN25" s="14"/>
      <c r="TSO25" s="13" t="s">
        <v>20</v>
      </c>
      <c r="TSP25" s="13"/>
      <c r="TSQ25" s="14" t="s">
        <v>21</v>
      </c>
      <c r="TSR25" s="14"/>
      <c r="TSS25" s="13" t="s">
        <v>20</v>
      </c>
      <c r="TST25" s="13"/>
      <c r="TSU25" s="14" t="s">
        <v>21</v>
      </c>
      <c r="TSV25" s="14"/>
      <c r="TSW25" s="13" t="s">
        <v>20</v>
      </c>
      <c r="TSX25" s="13"/>
      <c r="TSY25" s="14" t="s">
        <v>21</v>
      </c>
      <c r="TSZ25" s="14"/>
      <c r="TTA25" s="13" t="s">
        <v>20</v>
      </c>
      <c r="TTB25" s="13"/>
      <c r="TTC25" s="14" t="s">
        <v>21</v>
      </c>
      <c r="TTD25" s="14"/>
      <c r="TTE25" s="13" t="s">
        <v>20</v>
      </c>
      <c r="TTF25" s="13"/>
      <c r="TTG25" s="14" t="s">
        <v>21</v>
      </c>
      <c r="TTH25" s="14"/>
      <c r="TTI25" s="13" t="s">
        <v>20</v>
      </c>
      <c r="TTJ25" s="13"/>
      <c r="TTK25" s="14" t="s">
        <v>21</v>
      </c>
      <c r="TTL25" s="14"/>
      <c r="TTM25" s="13" t="s">
        <v>20</v>
      </c>
      <c r="TTN25" s="13"/>
      <c r="TTO25" s="14" t="s">
        <v>21</v>
      </c>
      <c r="TTP25" s="14"/>
      <c r="TTQ25" s="13" t="s">
        <v>20</v>
      </c>
      <c r="TTR25" s="13"/>
      <c r="TTS25" s="14" t="s">
        <v>21</v>
      </c>
      <c r="TTT25" s="14"/>
      <c r="TTU25" s="13" t="s">
        <v>20</v>
      </c>
      <c r="TTV25" s="13"/>
      <c r="TTW25" s="14" t="s">
        <v>21</v>
      </c>
      <c r="TTX25" s="14"/>
      <c r="TTY25" s="13" t="s">
        <v>20</v>
      </c>
      <c r="TTZ25" s="13"/>
      <c r="TUA25" s="14" t="s">
        <v>21</v>
      </c>
      <c r="TUB25" s="14"/>
      <c r="TUC25" s="13" t="s">
        <v>20</v>
      </c>
      <c r="TUD25" s="13"/>
      <c r="TUE25" s="14" t="s">
        <v>21</v>
      </c>
      <c r="TUF25" s="14"/>
      <c r="TUG25" s="13" t="s">
        <v>20</v>
      </c>
      <c r="TUH25" s="13"/>
      <c r="TUI25" s="14" t="s">
        <v>21</v>
      </c>
      <c r="TUJ25" s="14"/>
      <c r="TUK25" s="13" t="s">
        <v>20</v>
      </c>
      <c r="TUL25" s="13"/>
      <c r="TUM25" s="14" t="s">
        <v>21</v>
      </c>
      <c r="TUN25" s="14"/>
      <c r="TUO25" s="13" t="s">
        <v>20</v>
      </c>
      <c r="TUP25" s="13"/>
      <c r="TUQ25" s="14" t="s">
        <v>21</v>
      </c>
      <c r="TUR25" s="14"/>
      <c r="TUS25" s="13" t="s">
        <v>20</v>
      </c>
      <c r="TUT25" s="13"/>
      <c r="TUU25" s="14" t="s">
        <v>21</v>
      </c>
      <c r="TUV25" s="14"/>
      <c r="TUW25" s="13" t="s">
        <v>20</v>
      </c>
      <c r="TUX25" s="13"/>
      <c r="TUY25" s="14" t="s">
        <v>21</v>
      </c>
      <c r="TUZ25" s="14"/>
      <c r="TVA25" s="13" t="s">
        <v>20</v>
      </c>
      <c r="TVB25" s="13"/>
      <c r="TVC25" s="14" t="s">
        <v>21</v>
      </c>
      <c r="TVD25" s="14"/>
      <c r="TVE25" s="13" t="s">
        <v>20</v>
      </c>
      <c r="TVF25" s="13"/>
      <c r="TVG25" s="14" t="s">
        <v>21</v>
      </c>
      <c r="TVH25" s="14"/>
      <c r="TVI25" s="13" t="s">
        <v>20</v>
      </c>
      <c r="TVJ25" s="13"/>
      <c r="TVK25" s="14" t="s">
        <v>21</v>
      </c>
      <c r="TVL25" s="14"/>
      <c r="TVM25" s="13" t="s">
        <v>20</v>
      </c>
      <c r="TVN25" s="13"/>
      <c r="TVO25" s="14" t="s">
        <v>21</v>
      </c>
      <c r="TVP25" s="14"/>
      <c r="TVQ25" s="13" t="s">
        <v>20</v>
      </c>
      <c r="TVR25" s="13"/>
      <c r="TVS25" s="14" t="s">
        <v>21</v>
      </c>
      <c r="TVT25" s="14"/>
      <c r="TVU25" s="13" t="s">
        <v>20</v>
      </c>
      <c r="TVV25" s="13"/>
      <c r="TVW25" s="14" t="s">
        <v>21</v>
      </c>
      <c r="TVX25" s="14"/>
      <c r="TVY25" s="13" t="s">
        <v>20</v>
      </c>
      <c r="TVZ25" s="13"/>
      <c r="TWA25" s="14" t="s">
        <v>21</v>
      </c>
      <c r="TWB25" s="14"/>
      <c r="TWC25" s="13" t="s">
        <v>20</v>
      </c>
      <c r="TWD25" s="13"/>
      <c r="TWE25" s="14" t="s">
        <v>21</v>
      </c>
      <c r="TWF25" s="14"/>
      <c r="TWG25" s="13" t="s">
        <v>20</v>
      </c>
      <c r="TWH25" s="13"/>
      <c r="TWI25" s="14" t="s">
        <v>21</v>
      </c>
      <c r="TWJ25" s="14"/>
      <c r="TWK25" s="13" t="s">
        <v>20</v>
      </c>
      <c r="TWL25" s="13"/>
      <c r="TWM25" s="14" t="s">
        <v>21</v>
      </c>
      <c r="TWN25" s="14"/>
      <c r="TWO25" s="13" t="s">
        <v>20</v>
      </c>
      <c r="TWP25" s="13"/>
      <c r="TWQ25" s="14" t="s">
        <v>21</v>
      </c>
      <c r="TWR25" s="14"/>
      <c r="TWS25" s="13" t="s">
        <v>20</v>
      </c>
      <c r="TWT25" s="13"/>
      <c r="TWU25" s="14" t="s">
        <v>21</v>
      </c>
      <c r="TWV25" s="14"/>
      <c r="TWW25" s="13" t="s">
        <v>20</v>
      </c>
      <c r="TWX25" s="13"/>
      <c r="TWY25" s="14" t="s">
        <v>21</v>
      </c>
      <c r="TWZ25" s="14"/>
      <c r="TXA25" s="13" t="s">
        <v>20</v>
      </c>
      <c r="TXB25" s="13"/>
      <c r="TXC25" s="14" t="s">
        <v>21</v>
      </c>
      <c r="TXD25" s="14"/>
      <c r="TXE25" s="13" t="s">
        <v>20</v>
      </c>
      <c r="TXF25" s="13"/>
      <c r="TXG25" s="14" t="s">
        <v>21</v>
      </c>
      <c r="TXH25" s="14"/>
      <c r="TXI25" s="13" t="s">
        <v>20</v>
      </c>
      <c r="TXJ25" s="13"/>
      <c r="TXK25" s="14" t="s">
        <v>21</v>
      </c>
      <c r="TXL25" s="14"/>
      <c r="TXM25" s="13" t="s">
        <v>20</v>
      </c>
      <c r="TXN25" s="13"/>
      <c r="TXO25" s="14" t="s">
        <v>21</v>
      </c>
      <c r="TXP25" s="14"/>
      <c r="TXQ25" s="13" t="s">
        <v>20</v>
      </c>
      <c r="TXR25" s="13"/>
      <c r="TXS25" s="14" t="s">
        <v>21</v>
      </c>
      <c r="TXT25" s="14"/>
      <c r="TXU25" s="13" t="s">
        <v>20</v>
      </c>
      <c r="TXV25" s="13"/>
      <c r="TXW25" s="14" t="s">
        <v>21</v>
      </c>
      <c r="TXX25" s="14"/>
      <c r="TXY25" s="13" t="s">
        <v>20</v>
      </c>
      <c r="TXZ25" s="13"/>
      <c r="TYA25" s="14" t="s">
        <v>21</v>
      </c>
      <c r="TYB25" s="14"/>
      <c r="TYC25" s="13" t="s">
        <v>20</v>
      </c>
      <c r="TYD25" s="13"/>
      <c r="TYE25" s="14" t="s">
        <v>21</v>
      </c>
      <c r="TYF25" s="14"/>
      <c r="TYG25" s="13" t="s">
        <v>20</v>
      </c>
      <c r="TYH25" s="13"/>
      <c r="TYI25" s="14" t="s">
        <v>21</v>
      </c>
      <c r="TYJ25" s="14"/>
      <c r="TYK25" s="13" t="s">
        <v>20</v>
      </c>
      <c r="TYL25" s="13"/>
      <c r="TYM25" s="14" t="s">
        <v>21</v>
      </c>
      <c r="TYN25" s="14"/>
      <c r="TYO25" s="13" t="s">
        <v>20</v>
      </c>
      <c r="TYP25" s="13"/>
      <c r="TYQ25" s="14" t="s">
        <v>21</v>
      </c>
      <c r="TYR25" s="14"/>
      <c r="TYS25" s="13" t="s">
        <v>20</v>
      </c>
      <c r="TYT25" s="13"/>
      <c r="TYU25" s="14" t="s">
        <v>21</v>
      </c>
      <c r="TYV25" s="14"/>
      <c r="TYW25" s="13" t="s">
        <v>20</v>
      </c>
      <c r="TYX25" s="13"/>
      <c r="TYY25" s="14" t="s">
        <v>21</v>
      </c>
      <c r="TYZ25" s="14"/>
      <c r="TZA25" s="13" t="s">
        <v>20</v>
      </c>
      <c r="TZB25" s="13"/>
      <c r="TZC25" s="14" t="s">
        <v>21</v>
      </c>
      <c r="TZD25" s="14"/>
      <c r="TZE25" s="13" t="s">
        <v>20</v>
      </c>
      <c r="TZF25" s="13"/>
      <c r="TZG25" s="14" t="s">
        <v>21</v>
      </c>
      <c r="TZH25" s="14"/>
      <c r="TZI25" s="13" t="s">
        <v>20</v>
      </c>
      <c r="TZJ25" s="13"/>
      <c r="TZK25" s="14" t="s">
        <v>21</v>
      </c>
      <c r="TZL25" s="14"/>
      <c r="TZM25" s="13" t="s">
        <v>20</v>
      </c>
      <c r="TZN25" s="13"/>
      <c r="TZO25" s="14" t="s">
        <v>21</v>
      </c>
      <c r="TZP25" s="14"/>
      <c r="TZQ25" s="13" t="s">
        <v>20</v>
      </c>
      <c r="TZR25" s="13"/>
      <c r="TZS25" s="14" t="s">
        <v>21</v>
      </c>
      <c r="TZT25" s="14"/>
      <c r="TZU25" s="13" t="s">
        <v>20</v>
      </c>
      <c r="TZV25" s="13"/>
      <c r="TZW25" s="14" t="s">
        <v>21</v>
      </c>
      <c r="TZX25" s="14"/>
      <c r="TZY25" s="13" t="s">
        <v>20</v>
      </c>
      <c r="TZZ25" s="13"/>
      <c r="UAA25" s="14" t="s">
        <v>21</v>
      </c>
      <c r="UAB25" s="14"/>
      <c r="UAC25" s="13" t="s">
        <v>20</v>
      </c>
      <c r="UAD25" s="13"/>
      <c r="UAE25" s="14" t="s">
        <v>21</v>
      </c>
      <c r="UAF25" s="14"/>
      <c r="UAG25" s="13" t="s">
        <v>20</v>
      </c>
      <c r="UAH25" s="13"/>
      <c r="UAI25" s="14" t="s">
        <v>21</v>
      </c>
      <c r="UAJ25" s="14"/>
      <c r="UAK25" s="13" t="s">
        <v>20</v>
      </c>
      <c r="UAL25" s="13"/>
      <c r="UAM25" s="14" t="s">
        <v>21</v>
      </c>
      <c r="UAN25" s="14"/>
      <c r="UAO25" s="13" t="s">
        <v>20</v>
      </c>
      <c r="UAP25" s="13"/>
      <c r="UAQ25" s="14" t="s">
        <v>21</v>
      </c>
      <c r="UAR25" s="14"/>
      <c r="UAS25" s="13" t="s">
        <v>20</v>
      </c>
      <c r="UAT25" s="13"/>
      <c r="UAU25" s="14" t="s">
        <v>21</v>
      </c>
      <c r="UAV25" s="14"/>
      <c r="UAW25" s="13" t="s">
        <v>20</v>
      </c>
      <c r="UAX25" s="13"/>
      <c r="UAY25" s="14" t="s">
        <v>21</v>
      </c>
      <c r="UAZ25" s="14"/>
      <c r="UBA25" s="13" t="s">
        <v>20</v>
      </c>
      <c r="UBB25" s="13"/>
      <c r="UBC25" s="14" t="s">
        <v>21</v>
      </c>
      <c r="UBD25" s="14"/>
      <c r="UBE25" s="13" t="s">
        <v>20</v>
      </c>
      <c r="UBF25" s="13"/>
      <c r="UBG25" s="14" t="s">
        <v>21</v>
      </c>
      <c r="UBH25" s="14"/>
      <c r="UBI25" s="13" t="s">
        <v>20</v>
      </c>
      <c r="UBJ25" s="13"/>
      <c r="UBK25" s="14" t="s">
        <v>21</v>
      </c>
      <c r="UBL25" s="14"/>
      <c r="UBM25" s="13" t="s">
        <v>20</v>
      </c>
      <c r="UBN25" s="13"/>
      <c r="UBO25" s="14" t="s">
        <v>21</v>
      </c>
      <c r="UBP25" s="14"/>
      <c r="UBQ25" s="13" t="s">
        <v>20</v>
      </c>
      <c r="UBR25" s="13"/>
      <c r="UBS25" s="14" t="s">
        <v>21</v>
      </c>
      <c r="UBT25" s="14"/>
      <c r="UBU25" s="13" t="s">
        <v>20</v>
      </c>
      <c r="UBV25" s="13"/>
      <c r="UBW25" s="14" t="s">
        <v>21</v>
      </c>
      <c r="UBX25" s="14"/>
      <c r="UBY25" s="13" t="s">
        <v>20</v>
      </c>
      <c r="UBZ25" s="13"/>
      <c r="UCA25" s="14" t="s">
        <v>21</v>
      </c>
      <c r="UCB25" s="14"/>
      <c r="UCC25" s="13" t="s">
        <v>20</v>
      </c>
      <c r="UCD25" s="13"/>
      <c r="UCE25" s="14" t="s">
        <v>21</v>
      </c>
      <c r="UCF25" s="14"/>
      <c r="UCG25" s="13" t="s">
        <v>20</v>
      </c>
      <c r="UCH25" s="13"/>
      <c r="UCI25" s="14" t="s">
        <v>21</v>
      </c>
      <c r="UCJ25" s="14"/>
      <c r="UCK25" s="13" t="s">
        <v>20</v>
      </c>
      <c r="UCL25" s="13"/>
      <c r="UCM25" s="14" t="s">
        <v>21</v>
      </c>
      <c r="UCN25" s="14"/>
      <c r="UCO25" s="13" t="s">
        <v>20</v>
      </c>
      <c r="UCP25" s="13"/>
      <c r="UCQ25" s="14" t="s">
        <v>21</v>
      </c>
      <c r="UCR25" s="14"/>
      <c r="UCS25" s="13" t="s">
        <v>20</v>
      </c>
      <c r="UCT25" s="13"/>
      <c r="UCU25" s="14" t="s">
        <v>21</v>
      </c>
      <c r="UCV25" s="14"/>
      <c r="UCW25" s="13" t="s">
        <v>20</v>
      </c>
      <c r="UCX25" s="13"/>
      <c r="UCY25" s="14" t="s">
        <v>21</v>
      </c>
      <c r="UCZ25" s="14"/>
      <c r="UDA25" s="13" t="s">
        <v>20</v>
      </c>
      <c r="UDB25" s="13"/>
      <c r="UDC25" s="14" t="s">
        <v>21</v>
      </c>
      <c r="UDD25" s="14"/>
      <c r="UDE25" s="13" t="s">
        <v>20</v>
      </c>
      <c r="UDF25" s="13"/>
      <c r="UDG25" s="14" t="s">
        <v>21</v>
      </c>
      <c r="UDH25" s="14"/>
      <c r="UDI25" s="13" t="s">
        <v>20</v>
      </c>
      <c r="UDJ25" s="13"/>
      <c r="UDK25" s="14" t="s">
        <v>21</v>
      </c>
      <c r="UDL25" s="14"/>
      <c r="UDM25" s="13" t="s">
        <v>20</v>
      </c>
      <c r="UDN25" s="13"/>
      <c r="UDO25" s="14" t="s">
        <v>21</v>
      </c>
      <c r="UDP25" s="14"/>
      <c r="UDQ25" s="13" t="s">
        <v>20</v>
      </c>
      <c r="UDR25" s="13"/>
      <c r="UDS25" s="14" t="s">
        <v>21</v>
      </c>
      <c r="UDT25" s="14"/>
      <c r="UDU25" s="13" t="s">
        <v>20</v>
      </c>
      <c r="UDV25" s="13"/>
      <c r="UDW25" s="14" t="s">
        <v>21</v>
      </c>
      <c r="UDX25" s="14"/>
      <c r="UDY25" s="13" t="s">
        <v>20</v>
      </c>
      <c r="UDZ25" s="13"/>
      <c r="UEA25" s="14" t="s">
        <v>21</v>
      </c>
      <c r="UEB25" s="14"/>
      <c r="UEC25" s="13" t="s">
        <v>20</v>
      </c>
      <c r="UED25" s="13"/>
      <c r="UEE25" s="14" t="s">
        <v>21</v>
      </c>
      <c r="UEF25" s="14"/>
      <c r="UEG25" s="13" t="s">
        <v>20</v>
      </c>
      <c r="UEH25" s="13"/>
      <c r="UEI25" s="14" t="s">
        <v>21</v>
      </c>
      <c r="UEJ25" s="14"/>
      <c r="UEK25" s="13" t="s">
        <v>20</v>
      </c>
      <c r="UEL25" s="13"/>
      <c r="UEM25" s="14" t="s">
        <v>21</v>
      </c>
      <c r="UEN25" s="14"/>
      <c r="UEO25" s="13" t="s">
        <v>20</v>
      </c>
      <c r="UEP25" s="13"/>
      <c r="UEQ25" s="14" t="s">
        <v>21</v>
      </c>
      <c r="UER25" s="14"/>
      <c r="UES25" s="13" t="s">
        <v>20</v>
      </c>
      <c r="UET25" s="13"/>
      <c r="UEU25" s="14" t="s">
        <v>21</v>
      </c>
      <c r="UEV25" s="14"/>
      <c r="UEW25" s="13" t="s">
        <v>20</v>
      </c>
      <c r="UEX25" s="13"/>
      <c r="UEY25" s="14" t="s">
        <v>21</v>
      </c>
      <c r="UEZ25" s="14"/>
      <c r="UFA25" s="13" t="s">
        <v>20</v>
      </c>
      <c r="UFB25" s="13"/>
      <c r="UFC25" s="14" t="s">
        <v>21</v>
      </c>
      <c r="UFD25" s="14"/>
      <c r="UFE25" s="13" t="s">
        <v>20</v>
      </c>
      <c r="UFF25" s="13"/>
      <c r="UFG25" s="14" t="s">
        <v>21</v>
      </c>
      <c r="UFH25" s="14"/>
      <c r="UFI25" s="13" t="s">
        <v>20</v>
      </c>
      <c r="UFJ25" s="13"/>
      <c r="UFK25" s="14" t="s">
        <v>21</v>
      </c>
      <c r="UFL25" s="14"/>
      <c r="UFM25" s="13" t="s">
        <v>20</v>
      </c>
      <c r="UFN25" s="13"/>
      <c r="UFO25" s="14" t="s">
        <v>21</v>
      </c>
      <c r="UFP25" s="14"/>
      <c r="UFQ25" s="13" t="s">
        <v>20</v>
      </c>
      <c r="UFR25" s="13"/>
      <c r="UFS25" s="14" t="s">
        <v>21</v>
      </c>
      <c r="UFT25" s="14"/>
      <c r="UFU25" s="13" t="s">
        <v>20</v>
      </c>
      <c r="UFV25" s="13"/>
      <c r="UFW25" s="14" t="s">
        <v>21</v>
      </c>
      <c r="UFX25" s="14"/>
      <c r="UFY25" s="13" t="s">
        <v>20</v>
      </c>
      <c r="UFZ25" s="13"/>
      <c r="UGA25" s="14" t="s">
        <v>21</v>
      </c>
      <c r="UGB25" s="14"/>
      <c r="UGC25" s="13" t="s">
        <v>20</v>
      </c>
      <c r="UGD25" s="13"/>
      <c r="UGE25" s="14" t="s">
        <v>21</v>
      </c>
      <c r="UGF25" s="14"/>
      <c r="UGG25" s="13" t="s">
        <v>20</v>
      </c>
      <c r="UGH25" s="13"/>
      <c r="UGI25" s="14" t="s">
        <v>21</v>
      </c>
      <c r="UGJ25" s="14"/>
      <c r="UGK25" s="13" t="s">
        <v>20</v>
      </c>
      <c r="UGL25" s="13"/>
      <c r="UGM25" s="14" t="s">
        <v>21</v>
      </c>
      <c r="UGN25" s="14"/>
      <c r="UGO25" s="13" t="s">
        <v>20</v>
      </c>
      <c r="UGP25" s="13"/>
      <c r="UGQ25" s="14" t="s">
        <v>21</v>
      </c>
      <c r="UGR25" s="14"/>
      <c r="UGS25" s="13" t="s">
        <v>20</v>
      </c>
      <c r="UGT25" s="13"/>
      <c r="UGU25" s="14" t="s">
        <v>21</v>
      </c>
      <c r="UGV25" s="14"/>
      <c r="UGW25" s="13" t="s">
        <v>20</v>
      </c>
      <c r="UGX25" s="13"/>
      <c r="UGY25" s="14" t="s">
        <v>21</v>
      </c>
      <c r="UGZ25" s="14"/>
      <c r="UHA25" s="13" t="s">
        <v>20</v>
      </c>
      <c r="UHB25" s="13"/>
      <c r="UHC25" s="14" t="s">
        <v>21</v>
      </c>
      <c r="UHD25" s="14"/>
      <c r="UHE25" s="13" t="s">
        <v>20</v>
      </c>
      <c r="UHF25" s="13"/>
      <c r="UHG25" s="14" t="s">
        <v>21</v>
      </c>
      <c r="UHH25" s="14"/>
      <c r="UHI25" s="13" t="s">
        <v>20</v>
      </c>
      <c r="UHJ25" s="13"/>
      <c r="UHK25" s="14" t="s">
        <v>21</v>
      </c>
      <c r="UHL25" s="14"/>
      <c r="UHM25" s="13" t="s">
        <v>20</v>
      </c>
      <c r="UHN25" s="13"/>
      <c r="UHO25" s="14" t="s">
        <v>21</v>
      </c>
      <c r="UHP25" s="14"/>
      <c r="UHQ25" s="13" t="s">
        <v>20</v>
      </c>
      <c r="UHR25" s="13"/>
      <c r="UHS25" s="14" t="s">
        <v>21</v>
      </c>
      <c r="UHT25" s="14"/>
      <c r="UHU25" s="13" t="s">
        <v>20</v>
      </c>
      <c r="UHV25" s="13"/>
      <c r="UHW25" s="14" t="s">
        <v>21</v>
      </c>
      <c r="UHX25" s="14"/>
      <c r="UHY25" s="13" t="s">
        <v>20</v>
      </c>
      <c r="UHZ25" s="13"/>
      <c r="UIA25" s="14" t="s">
        <v>21</v>
      </c>
      <c r="UIB25" s="14"/>
      <c r="UIC25" s="13" t="s">
        <v>20</v>
      </c>
      <c r="UID25" s="13"/>
      <c r="UIE25" s="14" t="s">
        <v>21</v>
      </c>
      <c r="UIF25" s="14"/>
      <c r="UIG25" s="13" t="s">
        <v>20</v>
      </c>
      <c r="UIH25" s="13"/>
      <c r="UII25" s="14" t="s">
        <v>21</v>
      </c>
      <c r="UIJ25" s="14"/>
      <c r="UIK25" s="13" t="s">
        <v>20</v>
      </c>
      <c r="UIL25" s="13"/>
      <c r="UIM25" s="14" t="s">
        <v>21</v>
      </c>
      <c r="UIN25" s="14"/>
      <c r="UIO25" s="13" t="s">
        <v>20</v>
      </c>
      <c r="UIP25" s="13"/>
      <c r="UIQ25" s="14" t="s">
        <v>21</v>
      </c>
      <c r="UIR25" s="14"/>
      <c r="UIS25" s="13" t="s">
        <v>20</v>
      </c>
      <c r="UIT25" s="13"/>
      <c r="UIU25" s="14" t="s">
        <v>21</v>
      </c>
      <c r="UIV25" s="14"/>
      <c r="UIW25" s="13" t="s">
        <v>20</v>
      </c>
      <c r="UIX25" s="13"/>
      <c r="UIY25" s="14" t="s">
        <v>21</v>
      </c>
      <c r="UIZ25" s="14"/>
      <c r="UJA25" s="13" t="s">
        <v>20</v>
      </c>
      <c r="UJB25" s="13"/>
      <c r="UJC25" s="14" t="s">
        <v>21</v>
      </c>
      <c r="UJD25" s="14"/>
      <c r="UJE25" s="13" t="s">
        <v>20</v>
      </c>
      <c r="UJF25" s="13"/>
      <c r="UJG25" s="14" t="s">
        <v>21</v>
      </c>
      <c r="UJH25" s="14"/>
      <c r="UJI25" s="13" t="s">
        <v>20</v>
      </c>
      <c r="UJJ25" s="13"/>
      <c r="UJK25" s="14" t="s">
        <v>21</v>
      </c>
      <c r="UJL25" s="14"/>
      <c r="UJM25" s="13" t="s">
        <v>20</v>
      </c>
      <c r="UJN25" s="13"/>
      <c r="UJO25" s="14" t="s">
        <v>21</v>
      </c>
      <c r="UJP25" s="14"/>
      <c r="UJQ25" s="13" t="s">
        <v>20</v>
      </c>
      <c r="UJR25" s="13"/>
      <c r="UJS25" s="14" t="s">
        <v>21</v>
      </c>
      <c r="UJT25" s="14"/>
      <c r="UJU25" s="13" t="s">
        <v>20</v>
      </c>
      <c r="UJV25" s="13"/>
      <c r="UJW25" s="14" t="s">
        <v>21</v>
      </c>
      <c r="UJX25" s="14"/>
      <c r="UJY25" s="13" t="s">
        <v>20</v>
      </c>
      <c r="UJZ25" s="13"/>
      <c r="UKA25" s="14" t="s">
        <v>21</v>
      </c>
      <c r="UKB25" s="14"/>
      <c r="UKC25" s="13" t="s">
        <v>20</v>
      </c>
      <c r="UKD25" s="13"/>
      <c r="UKE25" s="14" t="s">
        <v>21</v>
      </c>
      <c r="UKF25" s="14"/>
      <c r="UKG25" s="13" t="s">
        <v>20</v>
      </c>
      <c r="UKH25" s="13"/>
      <c r="UKI25" s="14" t="s">
        <v>21</v>
      </c>
      <c r="UKJ25" s="14"/>
      <c r="UKK25" s="13" t="s">
        <v>20</v>
      </c>
      <c r="UKL25" s="13"/>
      <c r="UKM25" s="14" t="s">
        <v>21</v>
      </c>
      <c r="UKN25" s="14"/>
      <c r="UKO25" s="13" t="s">
        <v>20</v>
      </c>
      <c r="UKP25" s="13"/>
      <c r="UKQ25" s="14" t="s">
        <v>21</v>
      </c>
      <c r="UKR25" s="14"/>
      <c r="UKS25" s="13" t="s">
        <v>20</v>
      </c>
      <c r="UKT25" s="13"/>
      <c r="UKU25" s="14" t="s">
        <v>21</v>
      </c>
      <c r="UKV25" s="14"/>
      <c r="UKW25" s="13" t="s">
        <v>20</v>
      </c>
      <c r="UKX25" s="13"/>
      <c r="UKY25" s="14" t="s">
        <v>21</v>
      </c>
      <c r="UKZ25" s="14"/>
      <c r="ULA25" s="13" t="s">
        <v>20</v>
      </c>
      <c r="ULB25" s="13"/>
      <c r="ULC25" s="14" t="s">
        <v>21</v>
      </c>
      <c r="ULD25" s="14"/>
      <c r="ULE25" s="13" t="s">
        <v>20</v>
      </c>
      <c r="ULF25" s="13"/>
      <c r="ULG25" s="14" t="s">
        <v>21</v>
      </c>
      <c r="ULH25" s="14"/>
      <c r="ULI25" s="13" t="s">
        <v>20</v>
      </c>
      <c r="ULJ25" s="13"/>
      <c r="ULK25" s="14" t="s">
        <v>21</v>
      </c>
      <c r="ULL25" s="14"/>
      <c r="ULM25" s="13" t="s">
        <v>20</v>
      </c>
      <c r="ULN25" s="13"/>
      <c r="ULO25" s="14" t="s">
        <v>21</v>
      </c>
      <c r="ULP25" s="14"/>
      <c r="ULQ25" s="13" t="s">
        <v>20</v>
      </c>
      <c r="ULR25" s="13"/>
      <c r="ULS25" s="14" t="s">
        <v>21</v>
      </c>
      <c r="ULT25" s="14"/>
      <c r="ULU25" s="13" t="s">
        <v>20</v>
      </c>
      <c r="ULV25" s="13"/>
      <c r="ULW25" s="14" t="s">
        <v>21</v>
      </c>
      <c r="ULX25" s="14"/>
      <c r="ULY25" s="13" t="s">
        <v>20</v>
      </c>
      <c r="ULZ25" s="13"/>
      <c r="UMA25" s="14" t="s">
        <v>21</v>
      </c>
      <c r="UMB25" s="14"/>
      <c r="UMC25" s="13" t="s">
        <v>20</v>
      </c>
      <c r="UMD25" s="13"/>
      <c r="UME25" s="14" t="s">
        <v>21</v>
      </c>
      <c r="UMF25" s="14"/>
      <c r="UMG25" s="13" t="s">
        <v>20</v>
      </c>
      <c r="UMH25" s="13"/>
      <c r="UMI25" s="14" t="s">
        <v>21</v>
      </c>
      <c r="UMJ25" s="14"/>
      <c r="UMK25" s="13" t="s">
        <v>20</v>
      </c>
      <c r="UML25" s="13"/>
      <c r="UMM25" s="14" t="s">
        <v>21</v>
      </c>
      <c r="UMN25" s="14"/>
      <c r="UMO25" s="13" t="s">
        <v>20</v>
      </c>
      <c r="UMP25" s="13"/>
      <c r="UMQ25" s="14" t="s">
        <v>21</v>
      </c>
      <c r="UMR25" s="14"/>
      <c r="UMS25" s="13" t="s">
        <v>20</v>
      </c>
      <c r="UMT25" s="13"/>
      <c r="UMU25" s="14" t="s">
        <v>21</v>
      </c>
      <c r="UMV25" s="14"/>
      <c r="UMW25" s="13" t="s">
        <v>20</v>
      </c>
      <c r="UMX25" s="13"/>
      <c r="UMY25" s="14" t="s">
        <v>21</v>
      </c>
      <c r="UMZ25" s="14"/>
      <c r="UNA25" s="13" t="s">
        <v>20</v>
      </c>
      <c r="UNB25" s="13"/>
      <c r="UNC25" s="14" t="s">
        <v>21</v>
      </c>
      <c r="UND25" s="14"/>
      <c r="UNE25" s="13" t="s">
        <v>20</v>
      </c>
      <c r="UNF25" s="13"/>
      <c r="UNG25" s="14" t="s">
        <v>21</v>
      </c>
      <c r="UNH25" s="14"/>
      <c r="UNI25" s="13" t="s">
        <v>20</v>
      </c>
      <c r="UNJ25" s="13"/>
      <c r="UNK25" s="14" t="s">
        <v>21</v>
      </c>
      <c r="UNL25" s="14"/>
      <c r="UNM25" s="13" t="s">
        <v>20</v>
      </c>
      <c r="UNN25" s="13"/>
      <c r="UNO25" s="14" t="s">
        <v>21</v>
      </c>
      <c r="UNP25" s="14"/>
      <c r="UNQ25" s="13" t="s">
        <v>20</v>
      </c>
      <c r="UNR25" s="13"/>
      <c r="UNS25" s="14" t="s">
        <v>21</v>
      </c>
      <c r="UNT25" s="14"/>
      <c r="UNU25" s="13" t="s">
        <v>20</v>
      </c>
      <c r="UNV25" s="13"/>
      <c r="UNW25" s="14" t="s">
        <v>21</v>
      </c>
      <c r="UNX25" s="14"/>
      <c r="UNY25" s="13" t="s">
        <v>20</v>
      </c>
      <c r="UNZ25" s="13"/>
      <c r="UOA25" s="14" t="s">
        <v>21</v>
      </c>
      <c r="UOB25" s="14"/>
      <c r="UOC25" s="13" t="s">
        <v>20</v>
      </c>
      <c r="UOD25" s="13"/>
      <c r="UOE25" s="14" t="s">
        <v>21</v>
      </c>
      <c r="UOF25" s="14"/>
      <c r="UOG25" s="13" t="s">
        <v>20</v>
      </c>
      <c r="UOH25" s="13"/>
      <c r="UOI25" s="14" t="s">
        <v>21</v>
      </c>
      <c r="UOJ25" s="14"/>
      <c r="UOK25" s="13" t="s">
        <v>20</v>
      </c>
      <c r="UOL25" s="13"/>
      <c r="UOM25" s="14" t="s">
        <v>21</v>
      </c>
      <c r="UON25" s="14"/>
      <c r="UOO25" s="13" t="s">
        <v>20</v>
      </c>
      <c r="UOP25" s="13"/>
      <c r="UOQ25" s="14" t="s">
        <v>21</v>
      </c>
      <c r="UOR25" s="14"/>
      <c r="UOS25" s="13" t="s">
        <v>20</v>
      </c>
      <c r="UOT25" s="13"/>
      <c r="UOU25" s="14" t="s">
        <v>21</v>
      </c>
      <c r="UOV25" s="14"/>
      <c r="UOW25" s="13" t="s">
        <v>20</v>
      </c>
      <c r="UOX25" s="13"/>
      <c r="UOY25" s="14" t="s">
        <v>21</v>
      </c>
      <c r="UOZ25" s="14"/>
      <c r="UPA25" s="13" t="s">
        <v>20</v>
      </c>
      <c r="UPB25" s="13"/>
      <c r="UPC25" s="14" t="s">
        <v>21</v>
      </c>
      <c r="UPD25" s="14"/>
      <c r="UPE25" s="13" t="s">
        <v>20</v>
      </c>
      <c r="UPF25" s="13"/>
      <c r="UPG25" s="14" t="s">
        <v>21</v>
      </c>
      <c r="UPH25" s="14"/>
      <c r="UPI25" s="13" t="s">
        <v>20</v>
      </c>
      <c r="UPJ25" s="13"/>
      <c r="UPK25" s="14" t="s">
        <v>21</v>
      </c>
      <c r="UPL25" s="14"/>
      <c r="UPM25" s="13" t="s">
        <v>20</v>
      </c>
      <c r="UPN25" s="13"/>
      <c r="UPO25" s="14" t="s">
        <v>21</v>
      </c>
      <c r="UPP25" s="14"/>
      <c r="UPQ25" s="13" t="s">
        <v>20</v>
      </c>
      <c r="UPR25" s="13"/>
      <c r="UPS25" s="14" t="s">
        <v>21</v>
      </c>
      <c r="UPT25" s="14"/>
      <c r="UPU25" s="13" t="s">
        <v>20</v>
      </c>
      <c r="UPV25" s="13"/>
      <c r="UPW25" s="14" t="s">
        <v>21</v>
      </c>
      <c r="UPX25" s="14"/>
      <c r="UPY25" s="13" t="s">
        <v>20</v>
      </c>
      <c r="UPZ25" s="13"/>
      <c r="UQA25" s="14" t="s">
        <v>21</v>
      </c>
      <c r="UQB25" s="14"/>
      <c r="UQC25" s="13" t="s">
        <v>20</v>
      </c>
      <c r="UQD25" s="13"/>
      <c r="UQE25" s="14" t="s">
        <v>21</v>
      </c>
      <c r="UQF25" s="14"/>
      <c r="UQG25" s="13" t="s">
        <v>20</v>
      </c>
      <c r="UQH25" s="13"/>
      <c r="UQI25" s="14" t="s">
        <v>21</v>
      </c>
      <c r="UQJ25" s="14"/>
      <c r="UQK25" s="13" t="s">
        <v>20</v>
      </c>
      <c r="UQL25" s="13"/>
      <c r="UQM25" s="14" t="s">
        <v>21</v>
      </c>
      <c r="UQN25" s="14"/>
      <c r="UQO25" s="13" t="s">
        <v>20</v>
      </c>
      <c r="UQP25" s="13"/>
      <c r="UQQ25" s="14" t="s">
        <v>21</v>
      </c>
      <c r="UQR25" s="14"/>
      <c r="UQS25" s="13" t="s">
        <v>20</v>
      </c>
      <c r="UQT25" s="13"/>
      <c r="UQU25" s="14" t="s">
        <v>21</v>
      </c>
      <c r="UQV25" s="14"/>
      <c r="UQW25" s="13" t="s">
        <v>20</v>
      </c>
      <c r="UQX25" s="13"/>
      <c r="UQY25" s="14" t="s">
        <v>21</v>
      </c>
      <c r="UQZ25" s="14"/>
      <c r="URA25" s="13" t="s">
        <v>20</v>
      </c>
      <c r="URB25" s="13"/>
      <c r="URC25" s="14" t="s">
        <v>21</v>
      </c>
      <c r="URD25" s="14"/>
      <c r="URE25" s="13" t="s">
        <v>20</v>
      </c>
      <c r="URF25" s="13"/>
      <c r="URG25" s="14" t="s">
        <v>21</v>
      </c>
      <c r="URH25" s="14"/>
      <c r="URI25" s="13" t="s">
        <v>20</v>
      </c>
      <c r="URJ25" s="13"/>
      <c r="URK25" s="14" t="s">
        <v>21</v>
      </c>
      <c r="URL25" s="14"/>
      <c r="URM25" s="13" t="s">
        <v>20</v>
      </c>
      <c r="URN25" s="13"/>
      <c r="URO25" s="14" t="s">
        <v>21</v>
      </c>
      <c r="URP25" s="14"/>
      <c r="URQ25" s="13" t="s">
        <v>20</v>
      </c>
      <c r="URR25" s="13"/>
      <c r="URS25" s="14" t="s">
        <v>21</v>
      </c>
      <c r="URT25" s="14"/>
      <c r="URU25" s="13" t="s">
        <v>20</v>
      </c>
      <c r="URV25" s="13"/>
      <c r="URW25" s="14" t="s">
        <v>21</v>
      </c>
      <c r="URX25" s="14"/>
      <c r="URY25" s="13" t="s">
        <v>20</v>
      </c>
      <c r="URZ25" s="13"/>
      <c r="USA25" s="14" t="s">
        <v>21</v>
      </c>
      <c r="USB25" s="14"/>
      <c r="USC25" s="13" t="s">
        <v>20</v>
      </c>
      <c r="USD25" s="13"/>
      <c r="USE25" s="14" t="s">
        <v>21</v>
      </c>
      <c r="USF25" s="14"/>
      <c r="USG25" s="13" t="s">
        <v>20</v>
      </c>
      <c r="USH25" s="13"/>
      <c r="USI25" s="14" t="s">
        <v>21</v>
      </c>
      <c r="USJ25" s="14"/>
      <c r="USK25" s="13" t="s">
        <v>20</v>
      </c>
      <c r="USL25" s="13"/>
      <c r="USM25" s="14" t="s">
        <v>21</v>
      </c>
      <c r="USN25" s="14"/>
      <c r="USO25" s="13" t="s">
        <v>20</v>
      </c>
      <c r="USP25" s="13"/>
      <c r="USQ25" s="14" t="s">
        <v>21</v>
      </c>
      <c r="USR25" s="14"/>
      <c r="USS25" s="13" t="s">
        <v>20</v>
      </c>
      <c r="UST25" s="13"/>
      <c r="USU25" s="14" t="s">
        <v>21</v>
      </c>
      <c r="USV25" s="14"/>
      <c r="USW25" s="13" t="s">
        <v>20</v>
      </c>
      <c r="USX25" s="13"/>
      <c r="USY25" s="14" t="s">
        <v>21</v>
      </c>
      <c r="USZ25" s="14"/>
      <c r="UTA25" s="13" t="s">
        <v>20</v>
      </c>
      <c r="UTB25" s="13"/>
      <c r="UTC25" s="14" t="s">
        <v>21</v>
      </c>
      <c r="UTD25" s="14"/>
      <c r="UTE25" s="13" t="s">
        <v>20</v>
      </c>
      <c r="UTF25" s="13"/>
      <c r="UTG25" s="14" t="s">
        <v>21</v>
      </c>
      <c r="UTH25" s="14"/>
      <c r="UTI25" s="13" t="s">
        <v>20</v>
      </c>
      <c r="UTJ25" s="13"/>
      <c r="UTK25" s="14" t="s">
        <v>21</v>
      </c>
      <c r="UTL25" s="14"/>
      <c r="UTM25" s="13" t="s">
        <v>20</v>
      </c>
      <c r="UTN25" s="13"/>
      <c r="UTO25" s="14" t="s">
        <v>21</v>
      </c>
      <c r="UTP25" s="14"/>
      <c r="UTQ25" s="13" t="s">
        <v>20</v>
      </c>
      <c r="UTR25" s="13"/>
      <c r="UTS25" s="14" t="s">
        <v>21</v>
      </c>
      <c r="UTT25" s="14"/>
      <c r="UTU25" s="13" t="s">
        <v>20</v>
      </c>
      <c r="UTV25" s="13"/>
      <c r="UTW25" s="14" t="s">
        <v>21</v>
      </c>
      <c r="UTX25" s="14"/>
      <c r="UTY25" s="13" t="s">
        <v>20</v>
      </c>
      <c r="UTZ25" s="13"/>
      <c r="UUA25" s="14" t="s">
        <v>21</v>
      </c>
      <c r="UUB25" s="14"/>
      <c r="UUC25" s="13" t="s">
        <v>20</v>
      </c>
      <c r="UUD25" s="13"/>
      <c r="UUE25" s="14" t="s">
        <v>21</v>
      </c>
      <c r="UUF25" s="14"/>
      <c r="UUG25" s="13" t="s">
        <v>20</v>
      </c>
      <c r="UUH25" s="13"/>
      <c r="UUI25" s="14" t="s">
        <v>21</v>
      </c>
      <c r="UUJ25" s="14"/>
      <c r="UUK25" s="13" t="s">
        <v>20</v>
      </c>
      <c r="UUL25" s="13"/>
      <c r="UUM25" s="14" t="s">
        <v>21</v>
      </c>
      <c r="UUN25" s="14"/>
      <c r="UUO25" s="13" t="s">
        <v>20</v>
      </c>
      <c r="UUP25" s="13"/>
      <c r="UUQ25" s="14" t="s">
        <v>21</v>
      </c>
      <c r="UUR25" s="14"/>
      <c r="UUS25" s="13" t="s">
        <v>20</v>
      </c>
      <c r="UUT25" s="13"/>
      <c r="UUU25" s="14" t="s">
        <v>21</v>
      </c>
      <c r="UUV25" s="14"/>
      <c r="UUW25" s="13" t="s">
        <v>20</v>
      </c>
      <c r="UUX25" s="13"/>
      <c r="UUY25" s="14" t="s">
        <v>21</v>
      </c>
      <c r="UUZ25" s="14"/>
      <c r="UVA25" s="13" t="s">
        <v>20</v>
      </c>
      <c r="UVB25" s="13"/>
      <c r="UVC25" s="14" t="s">
        <v>21</v>
      </c>
      <c r="UVD25" s="14"/>
      <c r="UVE25" s="13" t="s">
        <v>20</v>
      </c>
      <c r="UVF25" s="13"/>
      <c r="UVG25" s="14" t="s">
        <v>21</v>
      </c>
      <c r="UVH25" s="14"/>
      <c r="UVI25" s="13" t="s">
        <v>20</v>
      </c>
      <c r="UVJ25" s="13"/>
      <c r="UVK25" s="14" t="s">
        <v>21</v>
      </c>
      <c r="UVL25" s="14"/>
      <c r="UVM25" s="13" t="s">
        <v>20</v>
      </c>
      <c r="UVN25" s="13"/>
      <c r="UVO25" s="14" t="s">
        <v>21</v>
      </c>
      <c r="UVP25" s="14"/>
      <c r="UVQ25" s="13" t="s">
        <v>20</v>
      </c>
      <c r="UVR25" s="13"/>
      <c r="UVS25" s="14" t="s">
        <v>21</v>
      </c>
      <c r="UVT25" s="14"/>
      <c r="UVU25" s="13" t="s">
        <v>20</v>
      </c>
      <c r="UVV25" s="13"/>
      <c r="UVW25" s="14" t="s">
        <v>21</v>
      </c>
      <c r="UVX25" s="14"/>
      <c r="UVY25" s="13" t="s">
        <v>20</v>
      </c>
      <c r="UVZ25" s="13"/>
      <c r="UWA25" s="14" t="s">
        <v>21</v>
      </c>
      <c r="UWB25" s="14"/>
      <c r="UWC25" s="13" t="s">
        <v>20</v>
      </c>
      <c r="UWD25" s="13"/>
      <c r="UWE25" s="14" t="s">
        <v>21</v>
      </c>
      <c r="UWF25" s="14"/>
      <c r="UWG25" s="13" t="s">
        <v>20</v>
      </c>
      <c r="UWH25" s="13"/>
      <c r="UWI25" s="14" t="s">
        <v>21</v>
      </c>
      <c r="UWJ25" s="14"/>
      <c r="UWK25" s="13" t="s">
        <v>20</v>
      </c>
      <c r="UWL25" s="13"/>
      <c r="UWM25" s="14" t="s">
        <v>21</v>
      </c>
      <c r="UWN25" s="14"/>
      <c r="UWO25" s="13" t="s">
        <v>20</v>
      </c>
      <c r="UWP25" s="13"/>
      <c r="UWQ25" s="14" t="s">
        <v>21</v>
      </c>
      <c r="UWR25" s="14"/>
      <c r="UWS25" s="13" t="s">
        <v>20</v>
      </c>
      <c r="UWT25" s="13"/>
      <c r="UWU25" s="14" t="s">
        <v>21</v>
      </c>
      <c r="UWV25" s="14"/>
      <c r="UWW25" s="13" t="s">
        <v>20</v>
      </c>
      <c r="UWX25" s="13"/>
      <c r="UWY25" s="14" t="s">
        <v>21</v>
      </c>
      <c r="UWZ25" s="14"/>
      <c r="UXA25" s="13" t="s">
        <v>20</v>
      </c>
      <c r="UXB25" s="13"/>
      <c r="UXC25" s="14" t="s">
        <v>21</v>
      </c>
      <c r="UXD25" s="14"/>
      <c r="UXE25" s="13" t="s">
        <v>20</v>
      </c>
      <c r="UXF25" s="13"/>
      <c r="UXG25" s="14" t="s">
        <v>21</v>
      </c>
      <c r="UXH25" s="14"/>
      <c r="UXI25" s="13" t="s">
        <v>20</v>
      </c>
      <c r="UXJ25" s="13"/>
      <c r="UXK25" s="14" t="s">
        <v>21</v>
      </c>
      <c r="UXL25" s="14"/>
      <c r="UXM25" s="13" t="s">
        <v>20</v>
      </c>
      <c r="UXN25" s="13"/>
      <c r="UXO25" s="14" t="s">
        <v>21</v>
      </c>
      <c r="UXP25" s="14"/>
      <c r="UXQ25" s="13" t="s">
        <v>20</v>
      </c>
      <c r="UXR25" s="13"/>
      <c r="UXS25" s="14" t="s">
        <v>21</v>
      </c>
      <c r="UXT25" s="14"/>
      <c r="UXU25" s="13" t="s">
        <v>20</v>
      </c>
      <c r="UXV25" s="13"/>
      <c r="UXW25" s="14" t="s">
        <v>21</v>
      </c>
      <c r="UXX25" s="14"/>
      <c r="UXY25" s="13" t="s">
        <v>20</v>
      </c>
      <c r="UXZ25" s="13"/>
      <c r="UYA25" s="14" t="s">
        <v>21</v>
      </c>
      <c r="UYB25" s="14"/>
      <c r="UYC25" s="13" t="s">
        <v>20</v>
      </c>
      <c r="UYD25" s="13"/>
      <c r="UYE25" s="14" t="s">
        <v>21</v>
      </c>
      <c r="UYF25" s="14"/>
      <c r="UYG25" s="13" t="s">
        <v>20</v>
      </c>
      <c r="UYH25" s="13"/>
      <c r="UYI25" s="14" t="s">
        <v>21</v>
      </c>
      <c r="UYJ25" s="14"/>
      <c r="UYK25" s="13" t="s">
        <v>20</v>
      </c>
      <c r="UYL25" s="13"/>
      <c r="UYM25" s="14" t="s">
        <v>21</v>
      </c>
      <c r="UYN25" s="14"/>
      <c r="UYO25" s="13" t="s">
        <v>20</v>
      </c>
      <c r="UYP25" s="13"/>
      <c r="UYQ25" s="14" t="s">
        <v>21</v>
      </c>
      <c r="UYR25" s="14"/>
      <c r="UYS25" s="13" t="s">
        <v>20</v>
      </c>
      <c r="UYT25" s="13"/>
      <c r="UYU25" s="14" t="s">
        <v>21</v>
      </c>
      <c r="UYV25" s="14"/>
      <c r="UYW25" s="13" t="s">
        <v>20</v>
      </c>
      <c r="UYX25" s="13"/>
      <c r="UYY25" s="14" t="s">
        <v>21</v>
      </c>
      <c r="UYZ25" s="14"/>
      <c r="UZA25" s="13" t="s">
        <v>20</v>
      </c>
      <c r="UZB25" s="13"/>
      <c r="UZC25" s="14" t="s">
        <v>21</v>
      </c>
      <c r="UZD25" s="14"/>
      <c r="UZE25" s="13" t="s">
        <v>20</v>
      </c>
      <c r="UZF25" s="13"/>
      <c r="UZG25" s="14" t="s">
        <v>21</v>
      </c>
      <c r="UZH25" s="14"/>
      <c r="UZI25" s="13" t="s">
        <v>20</v>
      </c>
      <c r="UZJ25" s="13"/>
      <c r="UZK25" s="14" t="s">
        <v>21</v>
      </c>
      <c r="UZL25" s="14"/>
      <c r="UZM25" s="13" t="s">
        <v>20</v>
      </c>
      <c r="UZN25" s="13"/>
      <c r="UZO25" s="14" t="s">
        <v>21</v>
      </c>
      <c r="UZP25" s="14"/>
      <c r="UZQ25" s="13" t="s">
        <v>20</v>
      </c>
      <c r="UZR25" s="13"/>
      <c r="UZS25" s="14" t="s">
        <v>21</v>
      </c>
      <c r="UZT25" s="14"/>
      <c r="UZU25" s="13" t="s">
        <v>20</v>
      </c>
      <c r="UZV25" s="13"/>
      <c r="UZW25" s="14" t="s">
        <v>21</v>
      </c>
      <c r="UZX25" s="14"/>
      <c r="UZY25" s="13" t="s">
        <v>20</v>
      </c>
      <c r="UZZ25" s="13"/>
      <c r="VAA25" s="14" t="s">
        <v>21</v>
      </c>
      <c r="VAB25" s="14"/>
      <c r="VAC25" s="13" t="s">
        <v>20</v>
      </c>
      <c r="VAD25" s="13"/>
      <c r="VAE25" s="14" t="s">
        <v>21</v>
      </c>
      <c r="VAF25" s="14"/>
      <c r="VAG25" s="13" t="s">
        <v>20</v>
      </c>
      <c r="VAH25" s="13"/>
      <c r="VAI25" s="14" t="s">
        <v>21</v>
      </c>
      <c r="VAJ25" s="14"/>
      <c r="VAK25" s="13" t="s">
        <v>20</v>
      </c>
      <c r="VAL25" s="13"/>
      <c r="VAM25" s="14" t="s">
        <v>21</v>
      </c>
      <c r="VAN25" s="14"/>
      <c r="VAO25" s="13" t="s">
        <v>20</v>
      </c>
      <c r="VAP25" s="13"/>
      <c r="VAQ25" s="14" t="s">
        <v>21</v>
      </c>
      <c r="VAR25" s="14"/>
      <c r="VAS25" s="13" t="s">
        <v>20</v>
      </c>
      <c r="VAT25" s="13"/>
      <c r="VAU25" s="14" t="s">
        <v>21</v>
      </c>
      <c r="VAV25" s="14"/>
      <c r="VAW25" s="13" t="s">
        <v>20</v>
      </c>
      <c r="VAX25" s="13"/>
      <c r="VAY25" s="14" t="s">
        <v>21</v>
      </c>
      <c r="VAZ25" s="14"/>
      <c r="VBA25" s="13" t="s">
        <v>20</v>
      </c>
      <c r="VBB25" s="13"/>
      <c r="VBC25" s="14" t="s">
        <v>21</v>
      </c>
      <c r="VBD25" s="14"/>
      <c r="VBE25" s="13" t="s">
        <v>20</v>
      </c>
      <c r="VBF25" s="13"/>
      <c r="VBG25" s="14" t="s">
        <v>21</v>
      </c>
      <c r="VBH25" s="14"/>
      <c r="VBI25" s="13" t="s">
        <v>20</v>
      </c>
      <c r="VBJ25" s="13"/>
      <c r="VBK25" s="14" t="s">
        <v>21</v>
      </c>
      <c r="VBL25" s="14"/>
      <c r="VBM25" s="13" t="s">
        <v>20</v>
      </c>
      <c r="VBN25" s="13"/>
      <c r="VBO25" s="14" t="s">
        <v>21</v>
      </c>
      <c r="VBP25" s="14"/>
      <c r="VBQ25" s="13" t="s">
        <v>20</v>
      </c>
      <c r="VBR25" s="13"/>
      <c r="VBS25" s="14" t="s">
        <v>21</v>
      </c>
      <c r="VBT25" s="14"/>
      <c r="VBU25" s="13" t="s">
        <v>20</v>
      </c>
      <c r="VBV25" s="13"/>
      <c r="VBW25" s="14" t="s">
        <v>21</v>
      </c>
      <c r="VBX25" s="14"/>
      <c r="VBY25" s="13" t="s">
        <v>20</v>
      </c>
      <c r="VBZ25" s="13"/>
      <c r="VCA25" s="14" t="s">
        <v>21</v>
      </c>
      <c r="VCB25" s="14"/>
      <c r="VCC25" s="13" t="s">
        <v>20</v>
      </c>
      <c r="VCD25" s="13"/>
      <c r="VCE25" s="14" t="s">
        <v>21</v>
      </c>
      <c r="VCF25" s="14"/>
      <c r="VCG25" s="13" t="s">
        <v>20</v>
      </c>
      <c r="VCH25" s="13"/>
      <c r="VCI25" s="14" t="s">
        <v>21</v>
      </c>
      <c r="VCJ25" s="14"/>
      <c r="VCK25" s="13" t="s">
        <v>20</v>
      </c>
      <c r="VCL25" s="13"/>
      <c r="VCM25" s="14" t="s">
        <v>21</v>
      </c>
      <c r="VCN25" s="14"/>
      <c r="VCO25" s="13" t="s">
        <v>20</v>
      </c>
      <c r="VCP25" s="13"/>
      <c r="VCQ25" s="14" t="s">
        <v>21</v>
      </c>
      <c r="VCR25" s="14"/>
      <c r="VCS25" s="13" t="s">
        <v>20</v>
      </c>
      <c r="VCT25" s="13"/>
      <c r="VCU25" s="14" t="s">
        <v>21</v>
      </c>
      <c r="VCV25" s="14"/>
      <c r="VCW25" s="13" t="s">
        <v>20</v>
      </c>
      <c r="VCX25" s="13"/>
      <c r="VCY25" s="14" t="s">
        <v>21</v>
      </c>
      <c r="VCZ25" s="14"/>
      <c r="VDA25" s="13" t="s">
        <v>20</v>
      </c>
      <c r="VDB25" s="13"/>
      <c r="VDC25" s="14" t="s">
        <v>21</v>
      </c>
      <c r="VDD25" s="14"/>
      <c r="VDE25" s="13" t="s">
        <v>20</v>
      </c>
      <c r="VDF25" s="13"/>
      <c r="VDG25" s="14" t="s">
        <v>21</v>
      </c>
      <c r="VDH25" s="14"/>
      <c r="VDI25" s="13" t="s">
        <v>20</v>
      </c>
      <c r="VDJ25" s="13"/>
      <c r="VDK25" s="14" t="s">
        <v>21</v>
      </c>
      <c r="VDL25" s="14"/>
      <c r="VDM25" s="13" t="s">
        <v>20</v>
      </c>
      <c r="VDN25" s="13"/>
      <c r="VDO25" s="14" t="s">
        <v>21</v>
      </c>
      <c r="VDP25" s="14"/>
      <c r="VDQ25" s="13" t="s">
        <v>20</v>
      </c>
      <c r="VDR25" s="13"/>
      <c r="VDS25" s="14" t="s">
        <v>21</v>
      </c>
      <c r="VDT25" s="14"/>
      <c r="VDU25" s="13" t="s">
        <v>20</v>
      </c>
      <c r="VDV25" s="13"/>
      <c r="VDW25" s="14" t="s">
        <v>21</v>
      </c>
      <c r="VDX25" s="14"/>
      <c r="VDY25" s="13" t="s">
        <v>20</v>
      </c>
      <c r="VDZ25" s="13"/>
      <c r="VEA25" s="14" t="s">
        <v>21</v>
      </c>
      <c r="VEB25" s="14"/>
      <c r="VEC25" s="13" t="s">
        <v>20</v>
      </c>
      <c r="VED25" s="13"/>
      <c r="VEE25" s="14" t="s">
        <v>21</v>
      </c>
      <c r="VEF25" s="14"/>
      <c r="VEG25" s="13" t="s">
        <v>20</v>
      </c>
      <c r="VEH25" s="13"/>
      <c r="VEI25" s="14" t="s">
        <v>21</v>
      </c>
      <c r="VEJ25" s="14"/>
      <c r="VEK25" s="13" t="s">
        <v>20</v>
      </c>
      <c r="VEL25" s="13"/>
      <c r="VEM25" s="14" t="s">
        <v>21</v>
      </c>
      <c r="VEN25" s="14"/>
      <c r="VEO25" s="13" t="s">
        <v>20</v>
      </c>
      <c r="VEP25" s="13"/>
      <c r="VEQ25" s="14" t="s">
        <v>21</v>
      </c>
      <c r="VER25" s="14"/>
      <c r="VES25" s="13" t="s">
        <v>20</v>
      </c>
      <c r="VET25" s="13"/>
      <c r="VEU25" s="14" t="s">
        <v>21</v>
      </c>
      <c r="VEV25" s="14"/>
      <c r="VEW25" s="13" t="s">
        <v>20</v>
      </c>
      <c r="VEX25" s="13"/>
      <c r="VEY25" s="14" t="s">
        <v>21</v>
      </c>
      <c r="VEZ25" s="14"/>
      <c r="VFA25" s="13" t="s">
        <v>20</v>
      </c>
      <c r="VFB25" s="13"/>
      <c r="VFC25" s="14" t="s">
        <v>21</v>
      </c>
      <c r="VFD25" s="14"/>
      <c r="VFE25" s="13" t="s">
        <v>20</v>
      </c>
      <c r="VFF25" s="13"/>
      <c r="VFG25" s="14" t="s">
        <v>21</v>
      </c>
      <c r="VFH25" s="14"/>
      <c r="VFI25" s="13" t="s">
        <v>20</v>
      </c>
      <c r="VFJ25" s="13"/>
      <c r="VFK25" s="14" t="s">
        <v>21</v>
      </c>
      <c r="VFL25" s="14"/>
      <c r="VFM25" s="13" t="s">
        <v>20</v>
      </c>
      <c r="VFN25" s="13"/>
      <c r="VFO25" s="14" t="s">
        <v>21</v>
      </c>
      <c r="VFP25" s="14"/>
      <c r="VFQ25" s="13" t="s">
        <v>20</v>
      </c>
      <c r="VFR25" s="13"/>
      <c r="VFS25" s="14" t="s">
        <v>21</v>
      </c>
      <c r="VFT25" s="14"/>
      <c r="VFU25" s="13" t="s">
        <v>20</v>
      </c>
      <c r="VFV25" s="13"/>
      <c r="VFW25" s="14" t="s">
        <v>21</v>
      </c>
      <c r="VFX25" s="14"/>
      <c r="VFY25" s="13" t="s">
        <v>20</v>
      </c>
      <c r="VFZ25" s="13"/>
      <c r="VGA25" s="14" t="s">
        <v>21</v>
      </c>
      <c r="VGB25" s="14"/>
      <c r="VGC25" s="13" t="s">
        <v>20</v>
      </c>
      <c r="VGD25" s="13"/>
      <c r="VGE25" s="14" t="s">
        <v>21</v>
      </c>
      <c r="VGF25" s="14"/>
      <c r="VGG25" s="13" t="s">
        <v>20</v>
      </c>
      <c r="VGH25" s="13"/>
      <c r="VGI25" s="14" t="s">
        <v>21</v>
      </c>
      <c r="VGJ25" s="14"/>
      <c r="VGK25" s="13" t="s">
        <v>20</v>
      </c>
      <c r="VGL25" s="13"/>
      <c r="VGM25" s="14" t="s">
        <v>21</v>
      </c>
      <c r="VGN25" s="14"/>
      <c r="VGO25" s="13" t="s">
        <v>20</v>
      </c>
      <c r="VGP25" s="13"/>
      <c r="VGQ25" s="14" t="s">
        <v>21</v>
      </c>
      <c r="VGR25" s="14"/>
      <c r="VGS25" s="13" t="s">
        <v>20</v>
      </c>
      <c r="VGT25" s="13"/>
      <c r="VGU25" s="14" t="s">
        <v>21</v>
      </c>
      <c r="VGV25" s="14"/>
      <c r="VGW25" s="13" t="s">
        <v>20</v>
      </c>
      <c r="VGX25" s="13"/>
      <c r="VGY25" s="14" t="s">
        <v>21</v>
      </c>
      <c r="VGZ25" s="14"/>
      <c r="VHA25" s="13" t="s">
        <v>20</v>
      </c>
      <c r="VHB25" s="13"/>
      <c r="VHC25" s="14" t="s">
        <v>21</v>
      </c>
      <c r="VHD25" s="14"/>
      <c r="VHE25" s="13" t="s">
        <v>20</v>
      </c>
      <c r="VHF25" s="13"/>
      <c r="VHG25" s="14" t="s">
        <v>21</v>
      </c>
      <c r="VHH25" s="14"/>
      <c r="VHI25" s="13" t="s">
        <v>20</v>
      </c>
      <c r="VHJ25" s="13"/>
      <c r="VHK25" s="14" t="s">
        <v>21</v>
      </c>
      <c r="VHL25" s="14"/>
      <c r="VHM25" s="13" t="s">
        <v>20</v>
      </c>
      <c r="VHN25" s="13"/>
      <c r="VHO25" s="14" t="s">
        <v>21</v>
      </c>
      <c r="VHP25" s="14"/>
      <c r="VHQ25" s="13" t="s">
        <v>20</v>
      </c>
      <c r="VHR25" s="13"/>
      <c r="VHS25" s="14" t="s">
        <v>21</v>
      </c>
      <c r="VHT25" s="14"/>
      <c r="VHU25" s="13" t="s">
        <v>20</v>
      </c>
      <c r="VHV25" s="13"/>
      <c r="VHW25" s="14" t="s">
        <v>21</v>
      </c>
      <c r="VHX25" s="14"/>
      <c r="VHY25" s="13" t="s">
        <v>20</v>
      </c>
      <c r="VHZ25" s="13"/>
      <c r="VIA25" s="14" t="s">
        <v>21</v>
      </c>
      <c r="VIB25" s="14"/>
      <c r="VIC25" s="13" t="s">
        <v>20</v>
      </c>
      <c r="VID25" s="13"/>
      <c r="VIE25" s="14" t="s">
        <v>21</v>
      </c>
      <c r="VIF25" s="14"/>
      <c r="VIG25" s="13" t="s">
        <v>20</v>
      </c>
      <c r="VIH25" s="13"/>
      <c r="VII25" s="14" t="s">
        <v>21</v>
      </c>
      <c r="VIJ25" s="14"/>
      <c r="VIK25" s="13" t="s">
        <v>20</v>
      </c>
      <c r="VIL25" s="13"/>
      <c r="VIM25" s="14" t="s">
        <v>21</v>
      </c>
      <c r="VIN25" s="14"/>
      <c r="VIO25" s="13" t="s">
        <v>20</v>
      </c>
      <c r="VIP25" s="13"/>
      <c r="VIQ25" s="14" t="s">
        <v>21</v>
      </c>
      <c r="VIR25" s="14"/>
      <c r="VIS25" s="13" t="s">
        <v>20</v>
      </c>
      <c r="VIT25" s="13"/>
      <c r="VIU25" s="14" t="s">
        <v>21</v>
      </c>
      <c r="VIV25" s="14"/>
      <c r="VIW25" s="13" t="s">
        <v>20</v>
      </c>
      <c r="VIX25" s="13"/>
      <c r="VIY25" s="14" t="s">
        <v>21</v>
      </c>
      <c r="VIZ25" s="14"/>
      <c r="VJA25" s="13" t="s">
        <v>20</v>
      </c>
      <c r="VJB25" s="13"/>
      <c r="VJC25" s="14" t="s">
        <v>21</v>
      </c>
      <c r="VJD25" s="14"/>
      <c r="VJE25" s="13" t="s">
        <v>20</v>
      </c>
      <c r="VJF25" s="13"/>
      <c r="VJG25" s="14" t="s">
        <v>21</v>
      </c>
      <c r="VJH25" s="14"/>
      <c r="VJI25" s="13" t="s">
        <v>20</v>
      </c>
      <c r="VJJ25" s="13"/>
      <c r="VJK25" s="14" t="s">
        <v>21</v>
      </c>
      <c r="VJL25" s="14"/>
      <c r="VJM25" s="13" t="s">
        <v>20</v>
      </c>
      <c r="VJN25" s="13"/>
      <c r="VJO25" s="14" t="s">
        <v>21</v>
      </c>
      <c r="VJP25" s="14"/>
      <c r="VJQ25" s="13" t="s">
        <v>20</v>
      </c>
      <c r="VJR25" s="13"/>
      <c r="VJS25" s="14" t="s">
        <v>21</v>
      </c>
      <c r="VJT25" s="14"/>
      <c r="VJU25" s="13" t="s">
        <v>20</v>
      </c>
      <c r="VJV25" s="13"/>
      <c r="VJW25" s="14" t="s">
        <v>21</v>
      </c>
      <c r="VJX25" s="14"/>
      <c r="VJY25" s="13" t="s">
        <v>20</v>
      </c>
      <c r="VJZ25" s="13"/>
      <c r="VKA25" s="14" t="s">
        <v>21</v>
      </c>
      <c r="VKB25" s="14"/>
      <c r="VKC25" s="13" t="s">
        <v>20</v>
      </c>
      <c r="VKD25" s="13"/>
      <c r="VKE25" s="14" t="s">
        <v>21</v>
      </c>
      <c r="VKF25" s="14"/>
      <c r="VKG25" s="13" t="s">
        <v>20</v>
      </c>
      <c r="VKH25" s="13"/>
      <c r="VKI25" s="14" t="s">
        <v>21</v>
      </c>
      <c r="VKJ25" s="14"/>
      <c r="VKK25" s="13" t="s">
        <v>20</v>
      </c>
      <c r="VKL25" s="13"/>
      <c r="VKM25" s="14" t="s">
        <v>21</v>
      </c>
      <c r="VKN25" s="14"/>
      <c r="VKO25" s="13" t="s">
        <v>20</v>
      </c>
      <c r="VKP25" s="13"/>
      <c r="VKQ25" s="14" t="s">
        <v>21</v>
      </c>
      <c r="VKR25" s="14"/>
      <c r="VKS25" s="13" t="s">
        <v>20</v>
      </c>
      <c r="VKT25" s="13"/>
      <c r="VKU25" s="14" t="s">
        <v>21</v>
      </c>
      <c r="VKV25" s="14"/>
      <c r="VKW25" s="13" t="s">
        <v>20</v>
      </c>
      <c r="VKX25" s="13"/>
      <c r="VKY25" s="14" t="s">
        <v>21</v>
      </c>
      <c r="VKZ25" s="14"/>
      <c r="VLA25" s="13" t="s">
        <v>20</v>
      </c>
      <c r="VLB25" s="13"/>
      <c r="VLC25" s="14" t="s">
        <v>21</v>
      </c>
      <c r="VLD25" s="14"/>
      <c r="VLE25" s="13" t="s">
        <v>20</v>
      </c>
      <c r="VLF25" s="13"/>
      <c r="VLG25" s="14" t="s">
        <v>21</v>
      </c>
      <c r="VLH25" s="14"/>
      <c r="VLI25" s="13" t="s">
        <v>20</v>
      </c>
      <c r="VLJ25" s="13"/>
      <c r="VLK25" s="14" t="s">
        <v>21</v>
      </c>
      <c r="VLL25" s="14"/>
      <c r="VLM25" s="13" t="s">
        <v>20</v>
      </c>
      <c r="VLN25" s="13"/>
      <c r="VLO25" s="14" t="s">
        <v>21</v>
      </c>
      <c r="VLP25" s="14"/>
      <c r="VLQ25" s="13" t="s">
        <v>20</v>
      </c>
      <c r="VLR25" s="13"/>
      <c r="VLS25" s="14" t="s">
        <v>21</v>
      </c>
      <c r="VLT25" s="14"/>
      <c r="VLU25" s="13" t="s">
        <v>20</v>
      </c>
      <c r="VLV25" s="13"/>
      <c r="VLW25" s="14" t="s">
        <v>21</v>
      </c>
      <c r="VLX25" s="14"/>
      <c r="VLY25" s="13" t="s">
        <v>20</v>
      </c>
      <c r="VLZ25" s="13"/>
      <c r="VMA25" s="14" t="s">
        <v>21</v>
      </c>
      <c r="VMB25" s="14"/>
      <c r="VMC25" s="13" t="s">
        <v>20</v>
      </c>
      <c r="VMD25" s="13"/>
      <c r="VME25" s="14" t="s">
        <v>21</v>
      </c>
      <c r="VMF25" s="14"/>
      <c r="VMG25" s="13" t="s">
        <v>20</v>
      </c>
      <c r="VMH25" s="13"/>
      <c r="VMI25" s="14" t="s">
        <v>21</v>
      </c>
      <c r="VMJ25" s="14"/>
      <c r="VMK25" s="13" t="s">
        <v>20</v>
      </c>
      <c r="VML25" s="13"/>
      <c r="VMM25" s="14" t="s">
        <v>21</v>
      </c>
      <c r="VMN25" s="14"/>
      <c r="VMO25" s="13" t="s">
        <v>20</v>
      </c>
      <c r="VMP25" s="13"/>
      <c r="VMQ25" s="14" t="s">
        <v>21</v>
      </c>
      <c r="VMR25" s="14"/>
      <c r="VMS25" s="13" t="s">
        <v>20</v>
      </c>
      <c r="VMT25" s="13"/>
      <c r="VMU25" s="14" t="s">
        <v>21</v>
      </c>
      <c r="VMV25" s="14"/>
      <c r="VMW25" s="13" t="s">
        <v>20</v>
      </c>
      <c r="VMX25" s="13"/>
      <c r="VMY25" s="14" t="s">
        <v>21</v>
      </c>
      <c r="VMZ25" s="14"/>
      <c r="VNA25" s="13" t="s">
        <v>20</v>
      </c>
      <c r="VNB25" s="13"/>
      <c r="VNC25" s="14" t="s">
        <v>21</v>
      </c>
      <c r="VND25" s="14"/>
      <c r="VNE25" s="13" t="s">
        <v>20</v>
      </c>
      <c r="VNF25" s="13"/>
      <c r="VNG25" s="14" t="s">
        <v>21</v>
      </c>
      <c r="VNH25" s="14"/>
      <c r="VNI25" s="13" t="s">
        <v>20</v>
      </c>
      <c r="VNJ25" s="13"/>
      <c r="VNK25" s="14" t="s">
        <v>21</v>
      </c>
      <c r="VNL25" s="14"/>
      <c r="VNM25" s="13" t="s">
        <v>20</v>
      </c>
      <c r="VNN25" s="13"/>
      <c r="VNO25" s="14" t="s">
        <v>21</v>
      </c>
      <c r="VNP25" s="14"/>
      <c r="VNQ25" s="13" t="s">
        <v>20</v>
      </c>
      <c r="VNR25" s="13"/>
      <c r="VNS25" s="14" t="s">
        <v>21</v>
      </c>
      <c r="VNT25" s="14"/>
      <c r="VNU25" s="13" t="s">
        <v>20</v>
      </c>
      <c r="VNV25" s="13"/>
      <c r="VNW25" s="14" t="s">
        <v>21</v>
      </c>
      <c r="VNX25" s="14"/>
      <c r="VNY25" s="13" t="s">
        <v>20</v>
      </c>
      <c r="VNZ25" s="13"/>
      <c r="VOA25" s="14" t="s">
        <v>21</v>
      </c>
      <c r="VOB25" s="14"/>
      <c r="VOC25" s="13" t="s">
        <v>20</v>
      </c>
      <c r="VOD25" s="13"/>
      <c r="VOE25" s="14" t="s">
        <v>21</v>
      </c>
      <c r="VOF25" s="14"/>
      <c r="VOG25" s="13" t="s">
        <v>20</v>
      </c>
      <c r="VOH25" s="13"/>
      <c r="VOI25" s="14" t="s">
        <v>21</v>
      </c>
      <c r="VOJ25" s="14"/>
      <c r="VOK25" s="13" t="s">
        <v>20</v>
      </c>
      <c r="VOL25" s="13"/>
      <c r="VOM25" s="14" t="s">
        <v>21</v>
      </c>
      <c r="VON25" s="14"/>
      <c r="VOO25" s="13" t="s">
        <v>20</v>
      </c>
      <c r="VOP25" s="13"/>
      <c r="VOQ25" s="14" t="s">
        <v>21</v>
      </c>
      <c r="VOR25" s="14"/>
      <c r="VOS25" s="13" t="s">
        <v>20</v>
      </c>
      <c r="VOT25" s="13"/>
      <c r="VOU25" s="14" t="s">
        <v>21</v>
      </c>
      <c r="VOV25" s="14"/>
      <c r="VOW25" s="13" t="s">
        <v>20</v>
      </c>
      <c r="VOX25" s="13"/>
      <c r="VOY25" s="14" t="s">
        <v>21</v>
      </c>
      <c r="VOZ25" s="14"/>
      <c r="VPA25" s="13" t="s">
        <v>20</v>
      </c>
      <c r="VPB25" s="13"/>
      <c r="VPC25" s="14" t="s">
        <v>21</v>
      </c>
      <c r="VPD25" s="14"/>
      <c r="VPE25" s="13" t="s">
        <v>20</v>
      </c>
      <c r="VPF25" s="13"/>
      <c r="VPG25" s="14" t="s">
        <v>21</v>
      </c>
      <c r="VPH25" s="14"/>
      <c r="VPI25" s="13" t="s">
        <v>20</v>
      </c>
      <c r="VPJ25" s="13"/>
      <c r="VPK25" s="14" t="s">
        <v>21</v>
      </c>
      <c r="VPL25" s="14"/>
      <c r="VPM25" s="13" t="s">
        <v>20</v>
      </c>
      <c r="VPN25" s="13"/>
      <c r="VPO25" s="14" t="s">
        <v>21</v>
      </c>
      <c r="VPP25" s="14"/>
      <c r="VPQ25" s="13" t="s">
        <v>20</v>
      </c>
      <c r="VPR25" s="13"/>
      <c r="VPS25" s="14" t="s">
        <v>21</v>
      </c>
      <c r="VPT25" s="14"/>
      <c r="VPU25" s="13" t="s">
        <v>20</v>
      </c>
      <c r="VPV25" s="13"/>
      <c r="VPW25" s="14" t="s">
        <v>21</v>
      </c>
      <c r="VPX25" s="14"/>
      <c r="VPY25" s="13" t="s">
        <v>20</v>
      </c>
      <c r="VPZ25" s="13"/>
      <c r="VQA25" s="14" t="s">
        <v>21</v>
      </c>
      <c r="VQB25" s="14"/>
      <c r="VQC25" s="13" t="s">
        <v>20</v>
      </c>
      <c r="VQD25" s="13"/>
      <c r="VQE25" s="14" t="s">
        <v>21</v>
      </c>
      <c r="VQF25" s="14"/>
      <c r="VQG25" s="13" t="s">
        <v>20</v>
      </c>
      <c r="VQH25" s="13"/>
      <c r="VQI25" s="14" t="s">
        <v>21</v>
      </c>
      <c r="VQJ25" s="14"/>
      <c r="VQK25" s="13" t="s">
        <v>20</v>
      </c>
      <c r="VQL25" s="13"/>
      <c r="VQM25" s="14" t="s">
        <v>21</v>
      </c>
      <c r="VQN25" s="14"/>
      <c r="VQO25" s="13" t="s">
        <v>20</v>
      </c>
      <c r="VQP25" s="13"/>
      <c r="VQQ25" s="14" t="s">
        <v>21</v>
      </c>
      <c r="VQR25" s="14"/>
      <c r="VQS25" s="13" t="s">
        <v>20</v>
      </c>
      <c r="VQT25" s="13"/>
      <c r="VQU25" s="14" t="s">
        <v>21</v>
      </c>
      <c r="VQV25" s="14"/>
      <c r="VQW25" s="13" t="s">
        <v>20</v>
      </c>
      <c r="VQX25" s="13"/>
      <c r="VQY25" s="14" t="s">
        <v>21</v>
      </c>
      <c r="VQZ25" s="14"/>
      <c r="VRA25" s="13" t="s">
        <v>20</v>
      </c>
      <c r="VRB25" s="13"/>
      <c r="VRC25" s="14" t="s">
        <v>21</v>
      </c>
      <c r="VRD25" s="14"/>
      <c r="VRE25" s="13" t="s">
        <v>20</v>
      </c>
      <c r="VRF25" s="13"/>
      <c r="VRG25" s="14" t="s">
        <v>21</v>
      </c>
      <c r="VRH25" s="14"/>
      <c r="VRI25" s="13" t="s">
        <v>20</v>
      </c>
      <c r="VRJ25" s="13"/>
      <c r="VRK25" s="14" t="s">
        <v>21</v>
      </c>
      <c r="VRL25" s="14"/>
      <c r="VRM25" s="13" t="s">
        <v>20</v>
      </c>
      <c r="VRN25" s="13"/>
      <c r="VRO25" s="14" t="s">
        <v>21</v>
      </c>
      <c r="VRP25" s="14"/>
      <c r="VRQ25" s="13" t="s">
        <v>20</v>
      </c>
      <c r="VRR25" s="13"/>
      <c r="VRS25" s="14" t="s">
        <v>21</v>
      </c>
      <c r="VRT25" s="14"/>
      <c r="VRU25" s="13" t="s">
        <v>20</v>
      </c>
      <c r="VRV25" s="13"/>
      <c r="VRW25" s="14" t="s">
        <v>21</v>
      </c>
      <c r="VRX25" s="14"/>
      <c r="VRY25" s="13" t="s">
        <v>20</v>
      </c>
      <c r="VRZ25" s="13"/>
      <c r="VSA25" s="14" t="s">
        <v>21</v>
      </c>
      <c r="VSB25" s="14"/>
      <c r="VSC25" s="13" t="s">
        <v>20</v>
      </c>
      <c r="VSD25" s="13"/>
      <c r="VSE25" s="14" t="s">
        <v>21</v>
      </c>
      <c r="VSF25" s="14"/>
      <c r="VSG25" s="13" t="s">
        <v>20</v>
      </c>
      <c r="VSH25" s="13"/>
      <c r="VSI25" s="14" t="s">
        <v>21</v>
      </c>
      <c r="VSJ25" s="14"/>
      <c r="VSK25" s="13" t="s">
        <v>20</v>
      </c>
      <c r="VSL25" s="13"/>
      <c r="VSM25" s="14" t="s">
        <v>21</v>
      </c>
      <c r="VSN25" s="14"/>
      <c r="VSO25" s="13" t="s">
        <v>20</v>
      </c>
      <c r="VSP25" s="13"/>
      <c r="VSQ25" s="14" t="s">
        <v>21</v>
      </c>
      <c r="VSR25" s="14"/>
      <c r="VSS25" s="13" t="s">
        <v>20</v>
      </c>
      <c r="VST25" s="13"/>
      <c r="VSU25" s="14" t="s">
        <v>21</v>
      </c>
      <c r="VSV25" s="14"/>
      <c r="VSW25" s="13" t="s">
        <v>20</v>
      </c>
      <c r="VSX25" s="13"/>
      <c r="VSY25" s="14" t="s">
        <v>21</v>
      </c>
      <c r="VSZ25" s="14"/>
      <c r="VTA25" s="13" t="s">
        <v>20</v>
      </c>
      <c r="VTB25" s="13"/>
      <c r="VTC25" s="14" t="s">
        <v>21</v>
      </c>
      <c r="VTD25" s="14"/>
      <c r="VTE25" s="13" t="s">
        <v>20</v>
      </c>
      <c r="VTF25" s="13"/>
      <c r="VTG25" s="14" t="s">
        <v>21</v>
      </c>
      <c r="VTH25" s="14"/>
      <c r="VTI25" s="13" t="s">
        <v>20</v>
      </c>
      <c r="VTJ25" s="13"/>
      <c r="VTK25" s="14" t="s">
        <v>21</v>
      </c>
      <c r="VTL25" s="14"/>
      <c r="VTM25" s="13" t="s">
        <v>20</v>
      </c>
      <c r="VTN25" s="13"/>
      <c r="VTO25" s="14" t="s">
        <v>21</v>
      </c>
      <c r="VTP25" s="14"/>
      <c r="VTQ25" s="13" t="s">
        <v>20</v>
      </c>
      <c r="VTR25" s="13"/>
      <c r="VTS25" s="14" t="s">
        <v>21</v>
      </c>
      <c r="VTT25" s="14"/>
      <c r="VTU25" s="13" t="s">
        <v>20</v>
      </c>
      <c r="VTV25" s="13"/>
      <c r="VTW25" s="14" t="s">
        <v>21</v>
      </c>
      <c r="VTX25" s="14"/>
      <c r="VTY25" s="13" t="s">
        <v>20</v>
      </c>
      <c r="VTZ25" s="13"/>
      <c r="VUA25" s="14" t="s">
        <v>21</v>
      </c>
      <c r="VUB25" s="14"/>
      <c r="VUC25" s="13" t="s">
        <v>20</v>
      </c>
      <c r="VUD25" s="13"/>
      <c r="VUE25" s="14" t="s">
        <v>21</v>
      </c>
      <c r="VUF25" s="14"/>
      <c r="VUG25" s="13" t="s">
        <v>20</v>
      </c>
      <c r="VUH25" s="13"/>
      <c r="VUI25" s="14" t="s">
        <v>21</v>
      </c>
      <c r="VUJ25" s="14"/>
      <c r="VUK25" s="13" t="s">
        <v>20</v>
      </c>
      <c r="VUL25" s="13"/>
      <c r="VUM25" s="14" t="s">
        <v>21</v>
      </c>
      <c r="VUN25" s="14"/>
      <c r="VUO25" s="13" t="s">
        <v>20</v>
      </c>
      <c r="VUP25" s="13"/>
      <c r="VUQ25" s="14" t="s">
        <v>21</v>
      </c>
      <c r="VUR25" s="14"/>
      <c r="VUS25" s="13" t="s">
        <v>20</v>
      </c>
      <c r="VUT25" s="13"/>
      <c r="VUU25" s="14" t="s">
        <v>21</v>
      </c>
      <c r="VUV25" s="14"/>
      <c r="VUW25" s="13" t="s">
        <v>20</v>
      </c>
      <c r="VUX25" s="13"/>
      <c r="VUY25" s="14" t="s">
        <v>21</v>
      </c>
      <c r="VUZ25" s="14"/>
      <c r="VVA25" s="13" t="s">
        <v>20</v>
      </c>
      <c r="VVB25" s="13"/>
      <c r="VVC25" s="14" t="s">
        <v>21</v>
      </c>
      <c r="VVD25" s="14"/>
      <c r="VVE25" s="13" t="s">
        <v>20</v>
      </c>
      <c r="VVF25" s="13"/>
      <c r="VVG25" s="14" t="s">
        <v>21</v>
      </c>
      <c r="VVH25" s="14"/>
      <c r="VVI25" s="13" t="s">
        <v>20</v>
      </c>
      <c r="VVJ25" s="13"/>
      <c r="VVK25" s="14" t="s">
        <v>21</v>
      </c>
      <c r="VVL25" s="14"/>
      <c r="VVM25" s="13" t="s">
        <v>20</v>
      </c>
      <c r="VVN25" s="13"/>
      <c r="VVO25" s="14" t="s">
        <v>21</v>
      </c>
      <c r="VVP25" s="14"/>
      <c r="VVQ25" s="13" t="s">
        <v>20</v>
      </c>
      <c r="VVR25" s="13"/>
      <c r="VVS25" s="14" t="s">
        <v>21</v>
      </c>
      <c r="VVT25" s="14"/>
      <c r="VVU25" s="13" t="s">
        <v>20</v>
      </c>
      <c r="VVV25" s="13"/>
      <c r="VVW25" s="14" t="s">
        <v>21</v>
      </c>
      <c r="VVX25" s="14"/>
      <c r="VVY25" s="13" t="s">
        <v>20</v>
      </c>
      <c r="VVZ25" s="13"/>
      <c r="VWA25" s="14" t="s">
        <v>21</v>
      </c>
      <c r="VWB25" s="14"/>
      <c r="VWC25" s="13" t="s">
        <v>20</v>
      </c>
      <c r="VWD25" s="13"/>
      <c r="VWE25" s="14" t="s">
        <v>21</v>
      </c>
      <c r="VWF25" s="14"/>
      <c r="VWG25" s="13" t="s">
        <v>20</v>
      </c>
      <c r="VWH25" s="13"/>
      <c r="VWI25" s="14" t="s">
        <v>21</v>
      </c>
      <c r="VWJ25" s="14"/>
      <c r="VWK25" s="13" t="s">
        <v>20</v>
      </c>
      <c r="VWL25" s="13"/>
      <c r="VWM25" s="14" t="s">
        <v>21</v>
      </c>
      <c r="VWN25" s="14"/>
      <c r="VWO25" s="13" t="s">
        <v>20</v>
      </c>
      <c r="VWP25" s="13"/>
      <c r="VWQ25" s="14" t="s">
        <v>21</v>
      </c>
      <c r="VWR25" s="14"/>
      <c r="VWS25" s="13" t="s">
        <v>20</v>
      </c>
      <c r="VWT25" s="13"/>
      <c r="VWU25" s="14" t="s">
        <v>21</v>
      </c>
      <c r="VWV25" s="14"/>
      <c r="VWW25" s="13" t="s">
        <v>20</v>
      </c>
      <c r="VWX25" s="13"/>
      <c r="VWY25" s="14" t="s">
        <v>21</v>
      </c>
      <c r="VWZ25" s="14"/>
      <c r="VXA25" s="13" t="s">
        <v>20</v>
      </c>
      <c r="VXB25" s="13"/>
      <c r="VXC25" s="14" t="s">
        <v>21</v>
      </c>
      <c r="VXD25" s="14"/>
      <c r="VXE25" s="13" t="s">
        <v>20</v>
      </c>
      <c r="VXF25" s="13"/>
      <c r="VXG25" s="14" t="s">
        <v>21</v>
      </c>
      <c r="VXH25" s="14"/>
      <c r="VXI25" s="13" t="s">
        <v>20</v>
      </c>
      <c r="VXJ25" s="13"/>
      <c r="VXK25" s="14" t="s">
        <v>21</v>
      </c>
      <c r="VXL25" s="14"/>
      <c r="VXM25" s="13" t="s">
        <v>20</v>
      </c>
      <c r="VXN25" s="13"/>
      <c r="VXO25" s="14" t="s">
        <v>21</v>
      </c>
      <c r="VXP25" s="14"/>
      <c r="VXQ25" s="13" t="s">
        <v>20</v>
      </c>
      <c r="VXR25" s="13"/>
      <c r="VXS25" s="14" t="s">
        <v>21</v>
      </c>
      <c r="VXT25" s="14"/>
      <c r="VXU25" s="13" t="s">
        <v>20</v>
      </c>
      <c r="VXV25" s="13"/>
      <c r="VXW25" s="14" t="s">
        <v>21</v>
      </c>
      <c r="VXX25" s="14"/>
      <c r="VXY25" s="13" t="s">
        <v>20</v>
      </c>
      <c r="VXZ25" s="13"/>
      <c r="VYA25" s="14" t="s">
        <v>21</v>
      </c>
      <c r="VYB25" s="14"/>
      <c r="VYC25" s="13" t="s">
        <v>20</v>
      </c>
      <c r="VYD25" s="13"/>
      <c r="VYE25" s="14" t="s">
        <v>21</v>
      </c>
      <c r="VYF25" s="14"/>
      <c r="VYG25" s="13" t="s">
        <v>20</v>
      </c>
      <c r="VYH25" s="13"/>
      <c r="VYI25" s="14" t="s">
        <v>21</v>
      </c>
      <c r="VYJ25" s="14"/>
      <c r="VYK25" s="13" t="s">
        <v>20</v>
      </c>
      <c r="VYL25" s="13"/>
      <c r="VYM25" s="14" t="s">
        <v>21</v>
      </c>
      <c r="VYN25" s="14"/>
      <c r="VYO25" s="13" t="s">
        <v>20</v>
      </c>
      <c r="VYP25" s="13"/>
      <c r="VYQ25" s="14" t="s">
        <v>21</v>
      </c>
      <c r="VYR25" s="14"/>
      <c r="VYS25" s="13" t="s">
        <v>20</v>
      </c>
      <c r="VYT25" s="13"/>
      <c r="VYU25" s="14" t="s">
        <v>21</v>
      </c>
      <c r="VYV25" s="14"/>
      <c r="VYW25" s="13" t="s">
        <v>20</v>
      </c>
      <c r="VYX25" s="13"/>
      <c r="VYY25" s="14" t="s">
        <v>21</v>
      </c>
      <c r="VYZ25" s="14"/>
      <c r="VZA25" s="13" t="s">
        <v>20</v>
      </c>
      <c r="VZB25" s="13"/>
      <c r="VZC25" s="14" t="s">
        <v>21</v>
      </c>
      <c r="VZD25" s="14"/>
      <c r="VZE25" s="13" t="s">
        <v>20</v>
      </c>
      <c r="VZF25" s="13"/>
      <c r="VZG25" s="14" t="s">
        <v>21</v>
      </c>
      <c r="VZH25" s="14"/>
      <c r="VZI25" s="13" t="s">
        <v>20</v>
      </c>
      <c r="VZJ25" s="13"/>
      <c r="VZK25" s="14" t="s">
        <v>21</v>
      </c>
      <c r="VZL25" s="14"/>
      <c r="VZM25" s="13" t="s">
        <v>20</v>
      </c>
      <c r="VZN25" s="13"/>
      <c r="VZO25" s="14" t="s">
        <v>21</v>
      </c>
      <c r="VZP25" s="14"/>
      <c r="VZQ25" s="13" t="s">
        <v>20</v>
      </c>
      <c r="VZR25" s="13"/>
      <c r="VZS25" s="14" t="s">
        <v>21</v>
      </c>
      <c r="VZT25" s="14"/>
      <c r="VZU25" s="13" t="s">
        <v>20</v>
      </c>
      <c r="VZV25" s="13"/>
      <c r="VZW25" s="14" t="s">
        <v>21</v>
      </c>
      <c r="VZX25" s="14"/>
      <c r="VZY25" s="13" t="s">
        <v>20</v>
      </c>
      <c r="VZZ25" s="13"/>
      <c r="WAA25" s="14" t="s">
        <v>21</v>
      </c>
      <c r="WAB25" s="14"/>
      <c r="WAC25" s="13" t="s">
        <v>20</v>
      </c>
      <c r="WAD25" s="13"/>
      <c r="WAE25" s="14" t="s">
        <v>21</v>
      </c>
      <c r="WAF25" s="14"/>
      <c r="WAG25" s="13" t="s">
        <v>20</v>
      </c>
      <c r="WAH25" s="13"/>
      <c r="WAI25" s="14" t="s">
        <v>21</v>
      </c>
      <c r="WAJ25" s="14"/>
      <c r="WAK25" s="13" t="s">
        <v>20</v>
      </c>
      <c r="WAL25" s="13"/>
      <c r="WAM25" s="14" t="s">
        <v>21</v>
      </c>
      <c r="WAN25" s="14"/>
      <c r="WAO25" s="13" t="s">
        <v>20</v>
      </c>
      <c r="WAP25" s="13"/>
      <c r="WAQ25" s="14" t="s">
        <v>21</v>
      </c>
      <c r="WAR25" s="14"/>
      <c r="WAS25" s="13" t="s">
        <v>20</v>
      </c>
      <c r="WAT25" s="13"/>
      <c r="WAU25" s="14" t="s">
        <v>21</v>
      </c>
      <c r="WAV25" s="14"/>
      <c r="WAW25" s="13" t="s">
        <v>20</v>
      </c>
      <c r="WAX25" s="13"/>
      <c r="WAY25" s="14" t="s">
        <v>21</v>
      </c>
      <c r="WAZ25" s="14"/>
      <c r="WBA25" s="13" t="s">
        <v>20</v>
      </c>
      <c r="WBB25" s="13"/>
      <c r="WBC25" s="14" t="s">
        <v>21</v>
      </c>
      <c r="WBD25" s="14"/>
      <c r="WBE25" s="13" t="s">
        <v>20</v>
      </c>
      <c r="WBF25" s="13"/>
      <c r="WBG25" s="14" t="s">
        <v>21</v>
      </c>
      <c r="WBH25" s="14"/>
      <c r="WBI25" s="13" t="s">
        <v>20</v>
      </c>
      <c r="WBJ25" s="13"/>
      <c r="WBK25" s="14" t="s">
        <v>21</v>
      </c>
      <c r="WBL25" s="14"/>
      <c r="WBM25" s="13" t="s">
        <v>20</v>
      </c>
      <c r="WBN25" s="13"/>
      <c r="WBO25" s="14" t="s">
        <v>21</v>
      </c>
      <c r="WBP25" s="14"/>
      <c r="WBQ25" s="13" t="s">
        <v>20</v>
      </c>
      <c r="WBR25" s="13"/>
      <c r="WBS25" s="14" t="s">
        <v>21</v>
      </c>
      <c r="WBT25" s="14"/>
      <c r="WBU25" s="13" t="s">
        <v>20</v>
      </c>
      <c r="WBV25" s="13"/>
      <c r="WBW25" s="14" t="s">
        <v>21</v>
      </c>
      <c r="WBX25" s="14"/>
      <c r="WBY25" s="13" t="s">
        <v>20</v>
      </c>
      <c r="WBZ25" s="13"/>
      <c r="WCA25" s="14" t="s">
        <v>21</v>
      </c>
      <c r="WCB25" s="14"/>
      <c r="WCC25" s="13" t="s">
        <v>20</v>
      </c>
      <c r="WCD25" s="13"/>
      <c r="WCE25" s="14" t="s">
        <v>21</v>
      </c>
      <c r="WCF25" s="14"/>
      <c r="WCG25" s="13" t="s">
        <v>20</v>
      </c>
      <c r="WCH25" s="13"/>
      <c r="WCI25" s="14" t="s">
        <v>21</v>
      </c>
      <c r="WCJ25" s="14"/>
      <c r="WCK25" s="13" t="s">
        <v>20</v>
      </c>
      <c r="WCL25" s="13"/>
      <c r="WCM25" s="14" t="s">
        <v>21</v>
      </c>
      <c r="WCN25" s="14"/>
      <c r="WCO25" s="13" t="s">
        <v>20</v>
      </c>
      <c r="WCP25" s="13"/>
      <c r="WCQ25" s="14" t="s">
        <v>21</v>
      </c>
      <c r="WCR25" s="14"/>
      <c r="WCS25" s="13" t="s">
        <v>20</v>
      </c>
      <c r="WCT25" s="13"/>
      <c r="WCU25" s="14" t="s">
        <v>21</v>
      </c>
      <c r="WCV25" s="14"/>
      <c r="WCW25" s="13" t="s">
        <v>20</v>
      </c>
      <c r="WCX25" s="13"/>
      <c r="WCY25" s="14" t="s">
        <v>21</v>
      </c>
      <c r="WCZ25" s="14"/>
      <c r="WDA25" s="13" t="s">
        <v>20</v>
      </c>
      <c r="WDB25" s="13"/>
      <c r="WDC25" s="14" t="s">
        <v>21</v>
      </c>
      <c r="WDD25" s="14"/>
      <c r="WDE25" s="13" t="s">
        <v>20</v>
      </c>
      <c r="WDF25" s="13"/>
      <c r="WDG25" s="14" t="s">
        <v>21</v>
      </c>
      <c r="WDH25" s="14"/>
      <c r="WDI25" s="13" t="s">
        <v>20</v>
      </c>
      <c r="WDJ25" s="13"/>
      <c r="WDK25" s="14" t="s">
        <v>21</v>
      </c>
      <c r="WDL25" s="14"/>
      <c r="WDM25" s="13" t="s">
        <v>20</v>
      </c>
      <c r="WDN25" s="13"/>
      <c r="WDO25" s="14" t="s">
        <v>21</v>
      </c>
      <c r="WDP25" s="14"/>
      <c r="WDQ25" s="13" t="s">
        <v>20</v>
      </c>
      <c r="WDR25" s="13"/>
      <c r="WDS25" s="14" t="s">
        <v>21</v>
      </c>
      <c r="WDT25" s="14"/>
      <c r="WDU25" s="13" t="s">
        <v>20</v>
      </c>
      <c r="WDV25" s="13"/>
      <c r="WDW25" s="14" t="s">
        <v>21</v>
      </c>
      <c r="WDX25" s="14"/>
      <c r="WDY25" s="13" t="s">
        <v>20</v>
      </c>
      <c r="WDZ25" s="13"/>
      <c r="WEA25" s="14" t="s">
        <v>21</v>
      </c>
      <c r="WEB25" s="14"/>
      <c r="WEC25" s="13" t="s">
        <v>20</v>
      </c>
      <c r="WED25" s="13"/>
      <c r="WEE25" s="14" t="s">
        <v>21</v>
      </c>
      <c r="WEF25" s="14"/>
      <c r="WEG25" s="13" t="s">
        <v>20</v>
      </c>
      <c r="WEH25" s="13"/>
      <c r="WEI25" s="14" t="s">
        <v>21</v>
      </c>
      <c r="WEJ25" s="14"/>
      <c r="WEK25" s="13" t="s">
        <v>20</v>
      </c>
      <c r="WEL25" s="13"/>
      <c r="WEM25" s="14" t="s">
        <v>21</v>
      </c>
      <c r="WEN25" s="14"/>
      <c r="WEO25" s="13" t="s">
        <v>20</v>
      </c>
      <c r="WEP25" s="13"/>
      <c r="WEQ25" s="14" t="s">
        <v>21</v>
      </c>
      <c r="WER25" s="14"/>
      <c r="WES25" s="13" t="s">
        <v>20</v>
      </c>
      <c r="WET25" s="13"/>
      <c r="WEU25" s="14" t="s">
        <v>21</v>
      </c>
      <c r="WEV25" s="14"/>
      <c r="WEW25" s="13" t="s">
        <v>20</v>
      </c>
      <c r="WEX25" s="13"/>
      <c r="WEY25" s="14" t="s">
        <v>21</v>
      </c>
      <c r="WEZ25" s="14"/>
      <c r="WFA25" s="13" t="s">
        <v>20</v>
      </c>
      <c r="WFB25" s="13"/>
      <c r="WFC25" s="14" t="s">
        <v>21</v>
      </c>
      <c r="WFD25" s="14"/>
      <c r="WFE25" s="13" t="s">
        <v>20</v>
      </c>
      <c r="WFF25" s="13"/>
      <c r="WFG25" s="14" t="s">
        <v>21</v>
      </c>
      <c r="WFH25" s="14"/>
      <c r="WFI25" s="13" t="s">
        <v>20</v>
      </c>
      <c r="WFJ25" s="13"/>
      <c r="WFK25" s="14" t="s">
        <v>21</v>
      </c>
      <c r="WFL25" s="14"/>
      <c r="WFM25" s="13" t="s">
        <v>20</v>
      </c>
      <c r="WFN25" s="13"/>
      <c r="WFO25" s="14" t="s">
        <v>21</v>
      </c>
      <c r="WFP25" s="14"/>
      <c r="WFQ25" s="13" t="s">
        <v>20</v>
      </c>
      <c r="WFR25" s="13"/>
      <c r="WFS25" s="14" t="s">
        <v>21</v>
      </c>
      <c r="WFT25" s="14"/>
      <c r="WFU25" s="13" t="s">
        <v>20</v>
      </c>
      <c r="WFV25" s="13"/>
      <c r="WFW25" s="14" t="s">
        <v>21</v>
      </c>
      <c r="WFX25" s="14"/>
      <c r="WFY25" s="13" t="s">
        <v>20</v>
      </c>
      <c r="WFZ25" s="13"/>
      <c r="WGA25" s="14" t="s">
        <v>21</v>
      </c>
      <c r="WGB25" s="14"/>
      <c r="WGC25" s="13" t="s">
        <v>20</v>
      </c>
      <c r="WGD25" s="13"/>
      <c r="WGE25" s="14" t="s">
        <v>21</v>
      </c>
      <c r="WGF25" s="14"/>
      <c r="WGG25" s="13" t="s">
        <v>20</v>
      </c>
      <c r="WGH25" s="13"/>
      <c r="WGI25" s="14" t="s">
        <v>21</v>
      </c>
      <c r="WGJ25" s="14"/>
      <c r="WGK25" s="13" t="s">
        <v>20</v>
      </c>
      <c r="WGL25" s="13"/>
      <c r="WGM25" s="14" t="s">
        <v>21</v>
      </c>
      <c r="WGN25" s="14"/>
      <c r="WGO25" s="13" t="s">
        <v>20</v>
      </c>
      <c r="WGP25" s="13"/>
      <c r="WGQ25" s="14" t="s">
        <v>21</v>
      </c>
      <c r="WGR25" s="14"/>
      <c r="WGS25" s="13" t="s">
        <v>20</v>
      </c>
      <c r="WGT25" s="13"/>
      <c r="WGU25" s="14" t="s">
        <v>21</v>
      </c>
      <c r="WGV25" s="14"/>
      <c r="WGW25" s="13" t="s">
        <v>20</v>
      </c>
      <c r="WGX25" s="13"/>
      <c r="WGY25" s="14" t="s">
        <v>21</v>
      </c>
      <c r="WGZ25" s="14"/>
      <c r="WHA25" s="13" t="s">
        <v>20</v>
      </c>
      <c r="WHB25" s="13"/>
      <c r="WHC25" s="14" t="s">
        <v>21</v>
      </c>
      <c r="WHD25" s="14"/>
      <c r="WHE25" s="13" t="s">
        <v>20</v>
      </c>
      <c r="WHF25" s="13"/>
      <c r="WHG25" s="14" t="s">
        <v>21</v>
      </c>
      <c r="WHH25" s="14"/>
      <c r="WHI25" s="13" t="s">
        <v>20</v>
      </c>
      <c r="WHJ25" s="13"/>
      <c r="WHK25" s="14" t="s">
        <v>21</v>
      </c>
      <c r="WHL25" s="14"/>
      <c r="WHM25" s="13" t="s">
        <v>20</v>
      </c>
      <c r="WHN25" s="13"/>
      <c r="WHO25" s="14" t="s">
        <v>21</v>
      </c>
      <c r="WHP25" s="14"/>
      <c r="WHQ25" s="13" t="s">
        <v>20</v>
      </c>
      <c r="WHR25" s="13"/>
      <c r="WHS25" s="14" t="s">
        <v>21</v>
      </c>
      <c r="WHT25" s="14"/>
      <c r="WHU25" s="13" t="s">
        <v>20</v>
      </c>
      <c r="WHV25" s="13"/>
      <c r="WHW25" s="14" t="s">
        <v>21</v>
      </c>
      <c r="WHX25" s="14"/>
      <c r="WHY25" s="13" t="s">
        <v>20</v>
      </c>
      <c r="WHZ25" s="13"/>
      <c r="WIA25" s="14" t="s">
        <v>21</v>
      </c>
      <c r="WIB25" s="14"/>
      <c r="WIC25" s="13" t="s">
        <v>20</v>
      </c>
      <c r="WID25" s="13"/>
      <c r="WIE25" s="14" t="s">
        <v>21</v>
      </c>
      <c r="WIF25" s="14"/>
      <c r="WIG25" s="13" t="s">
        <v>20</v>
      </c>
      <c r="WIH25" s="13"/>
      <c r="WII25" s="14" t="s">
        <v>21</v>
      </c>
      <c r="WIJ25" s="14"/>
      <c r="WIK25" s="13" t="s">
        <v>20</v>
      </c>
      <c r="WIL25" s="13"/>
      <c r="WIM25" s="14" t="s">
        <v>21</v>
      </c>
      <c r="WIN25" s="14"/>
      <c r="WIO25" s="13" t="s">
        <v>20</v>
      </c>
      <c r="WIP25" s="13"/>
      <c r="WIQ25" s="14" t="s">
        <v>21</v>
      </c>
      <c r="WIR25" s="14"/>
      <c r="WIS25" s="13" t="s">
        <v>20</v>
      </c>
      <c r="WIT25" s="13"/>
      <c r="WIU25" s="14" t="s">
        <v>21</v>
      </c>
      <c r="WIV25" s="14"/>
      <c r="WIW25" s="13" t="s">
        <v>20</v>
      </c>
      <c r="WIX25" s="13"/>
      <c r="WIY25" s="14" t="s">
        <v>21</v>
      </c>
      <c r="WIZ25" s="14"/>
      <c r="WJA25" s="13" t="s">
        <v>20</v>
      </c>
      <c r="WJB25" s="13"/>
      <c r="WJC25" s="14" t="s">
        <v>21</v>
      </c>
      <c r="WJD25" s="14"/>
      <c r="WJE25" s="13" t="s">
        <v>20</v>
      </c>
      <c r="WJF25" s="13"/>
      <c r="WJG25" s="14" t="s">
        <v>21</v>
      </c>
      <c r="WJH25" s="14"/>
      <c r="WJI25" s="13" t="s">
        <v>20</v>
      </c>
      <c r="WJJ25" s="13"/>
      <c r="WJK25" s="14" t="s">
        <v>21</v>
      </c>
      <c r="WJL25" s="14"/>
      <c r="WJM25" s="13" t="s">
        <v>20</v>
      </c>
      <c r="WJN25" s="13"/>
      <c r="WJO25" s="14" t="s">
        <v>21</v>
      </c>
      <c r="WJP25" s="14"/>
      <c r="WJQ25" s="13" t="s">
        <v>20</v>
      </c>
      <c r="WJR25" s="13"/>
      <c r="WJS25" s="14" t="s">
        <v>21</v>
      </c>
      <c r="WJT25" s="14"/>
      <c r="WJU25" s="13" t="s">
        <v>20</v>
      </c>
      <c r="WJV25" s="13"/>
      <c r="WJW25" s="14" t="s">
        <v>21</v>
      </c>
      <c r="WJX25" s="14"/>
      <c r="WJY25" s="13" t="s">
        <v>20</v>
      </c>
      <c r="WJZ25" s="13"/>
      <c r="WKA25" s="14" t="s">
        <v>21</v>
      </c>
      <c r="WKB25" s="14"/>
      <c r="WKC25" s="13" t="s">
        <v>20</v>
      </c>
      <c r="WKD25" s="13"/>
      <c r="WKE25" s="14" t="s">
        <v>21</v>
      </c>
      <c r="WKF25" s="14"/>
      <c r="WKG25" s="13" t="s">
        <v>20</v>
      </c>
      <c r="WKH25" s="13"/>
      <c r="WKI25" s="14" t="s">
        <v>21</v>
      </c>
      <c r="WKJ25" s="14"/>
      <c r="WKK25" s="13" t="s">
        <v>20</v>
      </c>
      <c r="WKL25" s="13"/>
      <c r="WKM25" s="14" t="s">
        <v>21</v>
      </c>
      <c r="WKN25" s="14"/>
      <c r="WKO25" s="13" t="s">
        <v>20</v>
      </c>
      <c r="WKP25" s="13"/>
      <c r="WKQ25" s="14" t="s">
        <v>21</v>
      </c>
      <c r="WKR25" s="14"/>
      <c r="WKS25" s="13" t="s">
        <v>20</v>
      </c>
      <c r="WKT25" s="13"/>
      <c r="WKU25" s="14" t="s">
        <v>21</v>
      </c>
      <c r="WKV25" s="14"/>
      <c r="WKW25" s="13" t="s">
        <v>20</v>
      </c>
      <c r="WKX25" s="13"/>
      <c r="WKY25" s="14" t="s">
        <v>21</v>
      </c>
      <c r="WKZ25" s="14"/>
      <c r="WLA25" s="13" t="s">
        <v>20</v>
      </c>
      <c r="WLB25" s="13"/>
      <c r="WLC25" s="14" t="s">
        <v>21</v>
      </c>
      <c r="WLD25" s="14"/>
      <c r="WLE25" s="13" t="s">
        <v>20</v>
      </c>
      <c r="WLF25" s="13"/>
      <c r="WLG25" s="14" t="s">
        <v>21</v>
      </c>
      <c r="WLH25" s="14"/>
      <c r="WLI25" s="13" t="s">
        <v>20</v>
      </c>
      <c r="WLJ25" s="13"/>
      <c r="WLK25" s="14" t="s">
        <v>21</v>
      </c>
      <c r="WLL25" s="14"/>
      <c r="WLM25" s="13" t="s">
        <v>20</v>
      </c>
      <c r="WLN25" s="13"/>
      <c r="WLO25" s="14" t="s">
        <v>21</v>
      </c>
      <c r="WLP25" s="14"/>
      <c r="WLQ25" s="13" t="s">
        <v>20</v>
      </c>
      <c r="WLR25" s="13"/>
      <c r="WLS25" s="14" t="s">
        <v>21</v>
      </c>
      <c r="WLT25" s="14"/>
      <c r="WLU25" s="13" t="s">
        <v>20</v>
      </c>
      <c r="WLV25" s="13"/>
      <c r="WLW25" s="14" t="s">
        <v>21</v>
      </c>
      <c r="WLX25" s="14"/>
      <c r="WLY25" s="13" t="s">
        <v>20</v>
      </c>
      <c r="WLZ25" s="13"/>
      <c r="WMA25" s="14" t="s">
        <v>21</v>
      </c>
      <c r="WMB25" s="14"/>
      <c r="WMC25" s="13" t="s">
        <v>20</v>
      </c>
      <c r="WMD25" s="13"/>
      <c r="WME25" s="14" t="s">
        <v>21</v>
      </c>
      <c r="WMF25" s="14"/>
      <c r="WMG25" s="13" t="s">
        <v>20</v>
      </c>
      <c r="WMH25" s="13"/>
      <c r="WMI25" s="14" t="s">
        <v>21</v>
      </c>
      <c r="WMJ25" s="14"/>
      <c r="WMK25" s="13" t="s">
        <v>20</v>
      </c>
      <c r="WML25" s="13"/>
      <c r="WMM25" s="14" t="s">
        <v>21</v>
      </c>
      <c r="WMN25" s="14"/>
      <c r="WMO25" s="13" t="s">
        <v>20</v>
      </c>
      <c r="WMP25" s="13"/>
      <c r="WMQ25" s="14" t="s">
        <v>21</v>
      </c>
      <c r="WMR25" s="14"/>
      <c r="WMS25" s="13" t="s">
        <v>20</v>
      </c>
      <c r="WMT25" s="13"/>
      <c r="WMU25" s="14" t="s">
        <v>21</v>
      </c>
      <c r="WMV25" s="14"/>
      <c r="WMW25" s="13" t="s">
        <v>20</v>
      </c>
      <c r="WMX25" s="13"/>
      <c r="WMY25" s="14" t="s">
        <v>21</v>
      </c>
      <c r="WMZ25" s="14"/>
      <c r="WNA25" s="13" t="s">
        <v>20</v>
      </c>
      <c r="WNB25" s="13"/>
      <c r="WNC25" s="14" t="s">
        <v>21</v>
      </c>
      <c r="WND25" s="14"/>
      <c r="WNE25" s="13" t="s">
        <v>20</v>
      </c>
      <c r="WNF25" s="13"/>
      <c r="WNG25" s="14" t="s">
        <v>21</v>
      </c>
      <c r="WNH25" s="14"/>
      <c r="WNI25" s="13" t="s">
        <v>20</v>
      </c>
      <c r="WNJ25" s="13"/>
      <c r="WNK25" s="14" t="s">
        <v>21</v>
      </c>
      <c r="WNL25" s="14"/>
      <c r="WNM25" s="13" t="s">
        <v>20</v>
      </c>
      <c r="WNN25" s="13"/>
      <c r="WNO25" s="14" t="s">
        <v>21</v>
      </c>
      <c r="WNP25" s="14"/>
      <c r="WNQ25" s="13" t="s">
        <v>20</v>
      </c>
      <c r="WNR25" s="13"/>
      <c r="WNS25" s="14" t="s">
        <v>21</v>
      </c>
      <c r="WNT25" s="14"/>
      <c r="WNU25" s="13" t="s">
        <v>20</v>
      </c>
      <c r="WNV25" s="13"/>
      <c r="WNW25" s="14" t="s">
        <v>21</v>
      </c>
      <c r="WNX25" s="14"/>
      <c r="WNY25" s="13" t="s">
        <v>20</v>
      </c>
      <c r="WNZ25" s="13"/>
      <c r="WOA25" s="14" t="s">
        <v>21</v>
      </c>
      <c r="WOB25" s="14"/>
      <c r="WOC25" s="13" t="s">
        <v>20</v>
      </c>
      <c r="WOD25" s="13"/>
      <c r="WOE25" s="14" t="s">
        <v>21</v>
      </c>
      <c r="WOF25" s="14"/>
      <c r="WOG25" s="13" t="s">
        <v>20</v>
      </c>
      <c r="WOH25" s="13"/>
      <c r="WOI25" s="14" t="s">
        <v>21</v>
      </c>
      <c r="WOJ25" s="14"/>
      <c r="WOK25" s="13" t="s">
        <v>20</v>
      </c>
      <c r="WOL25" s="13"/>
      <c r="WOM25" s="14" t="s">
        <v>21</v>
      </c>
      <c r="WON25" s="14"/>
      <c r="WOO25" s="13" t="s">
        <v>20</v>
      </c>
      <c r="WOP25" s="13"/>
      <c r="WOQ25" s="14" t="s">
        <v>21</v>
      </c>
      <c r="WOR25" s="14"/>
      <c r="WOS25" s="13" t="s">
        <v>20</v>
      </c>
      <c r="WOT25" s="13"/>
      <c r="WOU25" s="14" t="s">
        <v>21</v>
      </c>
      <c r="WOV25" s="14"/>
      <c r="WOW25" s="13" t="s">
        <v>20</v>
      </c>
      <c r="WOX25" s="13"/>
      <c r="WOY25" s="14" t="s">
        <v>21</v>
      </c>
      <c r="WOZ25" s="14"/>
      <c r="WPA25" s="13" t="s">
        <v>20</v>
      </c>
      <c r="WPB25" s="13"/>
      <c r="WPC25" s="14" t="s">
        <v>21</v>
      </c>
      <c r="WPD25" s="14"/>
      <c r="WPE25" s="13" t="s">
        <v>20</v>
      </c>
      <c r="WPF25" s="13"/>
      <c r="WPG25" s="14" t="s">
        <v>21</v>
      </c>
      <c r="WPH25" s="14"/>
      <c r="WPI25" s="13" t="s">
        <v>20</v>
      </c>
      <c r="WPJ25" s="13"/>
      <c r="WPK25" s="14" t="s">
        <v>21</v>
      </c>
      <c r="WPL25" s="14"/>
      <c r="WPM25" s="13" t="s">
        <v>20</v>
      </c>
      <c r="WPN25" s="13"/>
      <c r="WPO25" s="14" t="s">
        <v>21</v>
      </c>
      <c r="WPP25" s="14"/>
      <c r="WPQ25" s="13" t="s">
        <v>20</v>
      </c>
      <c r="WPR25" s="13"/>
      <c r="WPS25" s="14" t="s">
        <v>21</v>
      </c>
      <c r="WPT25" s="14"/>
      <c r="WPU25" s="13" t="s">
        <v>20</v>
      </c>
      <c r="WPV25" s="13"/>
      <c r="WPW25" s="14" t="s">
        <v>21</v>
      </c>
      <c r="WPX25" s="14"/>
      <c r="WPY25" s="13" t="s">
        <v>20</v>
      </c>
      <c r="WPZ25" s="13"/>
      <c r="WQA25" s="14" t="s">
        <v>21</v>
      </c>
      <c r="WQB25" s="14"/>
      <c r="WQC25" s="13" t="s">
        <v>20</v>
      </c>
      <c r="WQD25" s="13"/>
      <c r="WQE25" s="14" t="s">
        <v>21</v>
      </c>
      <c r="WQF25" s="14"/>
      <c r="WQG25" s="13" t="s">
        <v>20</v>
      </c>
      <c r="WQH25" s="13"/>
      <c r="WQI25" s="14" t="s">
        <v>21</v>
      </c>
      <c r="WQJ25" s="14"/>
      <c r="WQK25" s="13" t="s">
        <v>20</v>
      </c>
      <c r="WQL25" s="13"/>
      <c r="WQM25" s="14" t="s">
        <v>21</v>
      </c>
      <c r="WQN25" s="14"/>
      <c r="WQO25" s="13" t="s">
        <v>20</v>
      </c>
      <c r="WQP25" s="13"/>
      <c r="WQQ25" s="14" t="s">
        <v>21</v>
      </c>
      <c r="WQR25" s="14"/>
      <c r="WQS25" s="13" t="s">
        <v>20</v>
      </c>
      <c r="WQT25" s="13"/>
      <c r="WQU25" s="14" t="s">
        <v>21</v>
      </c>
      <c r="WQV25" s="14"/>
      <c r="WQW25" s="13" t="s">
        <v>20</v>
      </c>
      <c r="WQX25" s="13"/>
      <c r="WQY25" s="14" t="s">
        <v>21</v>
      </c>
      <c r="WQZ25" s="14"/>
      <c r="WRA25" s="13" t="s">
        <v>20</v>
      </c>
      <c r="WRB25" s="13"/>
      <c r="WRC25" s="14" t="s">
        <v>21</v>
      </c>
      <c r="WRD25" s="14"/>
      <c r="WRE25" s="13" t="s">
        <v>20</v>
      </c>
      <c r="WRF25" s="13"/>
      <c r="WRG25" s="14" t="s">
        <v>21</v>
      </c>
      <c r="WRH25" s="14"/>
      <c r="WRI25" s="13" t="s">
        <v>20</v>
      </c>
      <c r="WRJ25" s="13"/>
      <c r="WRK25" s="14" t="s">
        <v>21</v>
      </c>
      <c r="WRL25" s="14"/>
      <c r="WRM25" s="13" t="s">
        <v>20</v>
      </c>
      <c r="WRN25" s="13"/>
      <c r="WRO25" s="14" t="s">
        <v>21</v>
      </c>
      <c r="WRP25" s="14"/>
      <c r="WRQ25" s="13" t="s">
        <v>20</v>
      </c>
      <c r="WRR25" s="13"/>
      <c r="WRS25" s="14" t="s">
        <v>21</v>
      </c>
      <c r="WRT25" s="14"/>
      <c r="WRU25" s="13" t="s">
        <v>20</v>
      </c>
      <c r="WRV25" s="13"/>
      <c r="WRW25" s="14" t="s">
        <v>21</v>
      </c>
      <c r="WRX25" s="14"/>
      <c r="WRY25" s="13" t="s">
        <v>20</v>
      </c>
      <c r="WRZ25" s="13"/>
      <c r="WSA25" s="14" t="s">
        <v>21</v>
      </c>
      <c r="WSB25" s="14"/>
      <c r="WSC25" s="13" t="s">
        <v>20</v>
      </c>
      <c r="WSD25" s="13"/>
      <c r="WSE25" s="14" t="s">
        <v>21</v>
      </c>
      <c r="WSF25" s="14"/>
      <c r="WSG25" s="13" t="s">
        <v>20</v>
      </c>
      <c r="WSH25" s="13"/>
      <c r="WSI25" s="14" t="s">
        <v>21</v>
      </c>
      <c r="WSJ25" s="14"/>
      <c r="WSK25" s="13" t="s">
        <v>20</v>
      </c>
      <c r="WSL25" s="13"/>
      <c r="WSM25" s="14" t="s">
        <v>21</v>
      </c>
      <c r="WSN25" s="14"/>
      <c r="WSO25" s="13" t="s">
        <v>20</v>
      </c>
      <c r="WSP25" s="13"/>
      <c r="WSQ25" s="14" t="s">
        <v>21</v>
      </c>
      <c r="WSR25" s="14"/>
      <c r="WSS25" s="13" t="s">
        <v>20</v>
      </c>
      <c r="WST25" s="13"/>
      <c r="WSU25" s="14" t="s">
        <v>21</v>
      </c>
      <c r="WSV25" s="14"/>
      <c r="WSW25" s="13" t="s">
        <v>20</v>
      </c>
      <c r="WSX25" s="13"/>
      <c r="WSY25" s="14" t="s">
        <v>21</v>
      </c>
      <c r="WSZ25" s="14"/>
      <c r="WTA25" s="13" t="s">
        <v>20</v>
      </c>
      <c r="WTB25" s="13"/>
      <c r="WTC25" s="14" t="s">
        <v>21</v>
      </c>
      <c r="WTD25" s="14"/>
      <c r="WTE25" s="13" t="s">
        <v>20</v>
      </c>
      <c r="WTF25" s="13"/>
      <c r="WTG25" s="14" t="s">
        <v>21</v>
      </c>
      <c r="WTH25" s="14"/>
      <c r="WTI25" s="13" t="s">
        <v>20</v>
      </c>
      <c r="WTJ25" s="13"/>
      <c r="WTK25" s="14" t="s">
        <v>21</v>
      </c>
      <c r="WTL25" s="14"/>
      <c r="WTM25" s="13" t="s">
        <v>20</v>
      </c>
      <c r="WTN25" s="13"/>
      <c r="WTO25" s="14" t="s">
        <v>21</v>
      </c>
      <c r="WTP25" s="14"/>
      <c r="WTQ25" s="13" t="s">
        <v>20</v>
      </c>
      <c r="WTR25" s="13"/>
      <c r="WTS25" s="14" t="s">
        <v>21</v>
      </c>
      <c r="WTT25" s="14"/>
      <c r="WTU25" s="13" t="s">
        <v>20</v>
      </c>
      <c r="WTV25" s="13"/>
      <c r="WTW25" s="14" t="s">
        <v>21</v>
      </c>
      <c r="WTX25" s="14"/>
      <c r="WTY25" s="13" t="s">
        <v>20</v>
      </c>
      <c r="WTZ25" s="13"/>
      <c r="WUA25" s="14" t="s">
        <v>21</v>
      </c>
      <c r="WUB25" s="14"/>
      <c r="WUC25" s="13" t="s">
        <v>20</v>
      </c>
      <c r="WUD25" s="13"/>
      <c r="WUE25" s="14" t="s">
        <v>21</v>
      </c>
      <c r="WUF25" s="14"/>
      <c r="WUG25" s="13" t="s">
        <v>20</v>
      </c>
      <c r="WUH25" s="13"/>
      <c r="WUI25" s="14" t="s">
        <v>21</v>
      </c>
      <c r="WUJ25" s="14"/>
      <c r="WUK25" s="13" t="s">
        <v>20</v>
      </c>
      <c r="WUL25" s="13"/>
      <c r="WUM25" s="14" t="s">
        <v>21</v>
      </c>
      <c r="WUN25" s="14"/>
      <c r="WUO25" s="13" t="s">
        <v>20</v>
      </c>
      <c r="WUP25" s="13"/>
      <c r="WUQ25" s="14" t="s">
        <v>21</v>
      </c>
      <c r="WUR25" s="14"/>
      <c r="WUS25" s="13" t="s">
        <v>20</v>
      </c>
      <c r="WUT25" s="13"/>
      <c r="WUU25" s="14" t="s">
        <v>21</v>
      </c>
      <c r="WUV25" s="14"/>
      <c r="WUW25" s="13" t="s">
        <v>20</v>
      </c>
      <c r="WUX25" s="13"/>
      <c r="WUY25" s="14" t="s">
        <v>21</v>
      </c>
      <c r="WUZ25" s="14"/>
      <c r="WVA25" s="13" t="s">
        <v>20</v>
      </c>
      <c r="WVB25" s="13"/>
      <c r="WVC25" s="14" t="s">
        <v>21</v>
      </c>
      <c r="WVD25" s="14"/>
      <c r="WVE25" s="13" t="s">
        <v>20</v>
      </c>
      <c r="WVF25" s="13"/>
      <c r="WVG25" s="14" t="s">
        <v>21</v>
      </c>
      <c r="WVH25" s="14"/>
      <c r="WVI25" s="13" t="s">
        <v>20</v>
      </c>
      <c r="WVJ25" s="13"/>
      <c r="WVK25" s="14" t="s">
        <v>21</v>
      </c>
      <c r="WVL25" s="14"/>
      <c r="WVM25" s="13" t="s">
        <v>20</v>
      </c>
      <c r="WVN25" s="13"/>
      <c r="WVO25" s="14" t="s">
        <v>21</v>
      </c>
      <c r="WVP25" s="14"/>
      <c r="WVQ25" s="13" t="s">
        <v>20</v>
      </c>
      <c r="WVR25" s="13"/>
      <c r="WVS25" s="14" t="s">
        <v>21</v>
      </c>
      <c r="WVT25" s="14"/>
      <c r="WVU25" s="13" t="s">
        <v>20</v>
      </c>
      <c r="WVV25" s="13"/>
      <c r="WVW25" s="14" t="s">
        <v>21</v>
      </c>
      <c r="WVX25" s="14"/>
      <c r="WVY25" s="13" t="s">
        <v>20</v>
      </c>
      <c r="WVZ25" s="13"/>
      <c r="WWA25" s="14" t="s">
        <v>21</v>
      </c>
      <c r="WWB25" s="14"/>
      <c r="WWC25" s="13" t="s">
        <v>20</v>
      </c>
      <c r="WWD25" s="13"/>
      <c r="WWE25" s="14" t="s">
        <v>21</v>
      </c>
      <c r="WWF25" s="14"/>
      <c r="WWG25" s="13" t="s">
        <v>20</v>
      </c>
      <c r="WWH25" s="13"/>
      <c r="WWI25" s="14" t="s">
        <v>21</v>
      </c>
      <c r="WWJ25" s="14"/>
      <c r="WWK25" s="13" t="s">
        <v>20</v>
      </c>
      <c r="WWL25" s="13"/>
      <c r="WWM25" s="14" t="s">
        <v>21</v>
      </c>
      <c r="WWN25" s="14"/>
      <c r="WWO25" s="13" t="s">
        <v>20</v>
      </c>
      <c r="WWP25" s="13"/>
      <c r="WWQ25" s="14" t="s">
        <v>21</v>
      </c>
      <c r="WWR25" s="14"/>
      <c r="WWS25" s="13" t="s">
        <v>20</v>
      </c>
      <c r="WWT25" s="13"/>
      <c r="WWU25" s="14" t="s">
        <v>21</v>
      </c>
      <c r="WWV25" s="14"/>
      <c r="WWW25" s="13" t="s">
        <v>20</v>
      </c>
      <c r="WWX25" s="13"/>
      <c r="WWY25" s="14" t="s">
        <v>21</v>
      </c>
      <c r="WWZ25" s="14"/>
      <c r="WXA25" s="13" t="s">
        <v>20</v>
      </c>
      <c r="WXB25" s="13"/>
      <c r="WXC25" s="14" t="s">
        <v>21</v>
      </c>
      <c r="WXD25" s="14"/>
      <c r="WXE25" s="13" t="s">
        <v>20</v>
      </c>
      <c r="WXF25" s="13"/>
      <c r="WXG25" s="14" t="s">
        <v>21</v>
      </c>
      <c r="WXH25" s="14"/>
      <c r="WXI25" s="13" t="s">
        <v>20</v>
      </c>
      <c r="WXJ25" s="13"/>
      <c r="WXK25" s="14" t="s">
        <v>21</v>
      </c>
      <c r="WXL25" s="14"/>
      <c r="WXM25" s="13" t="s">
        <v>20</v>
      </c>
      <c r="WXN25" s="13"/>
      <c r="WXO25" s="14" t="s">
        <v>21</v>
      </c>
      <c r="WXP25" s="14"/>
      <c r="WXQ25" s="13" t="s">
        <v>20</v>
      </c>
      <c r="WXR25" s="13"/>
      <c r="WXS25" s="14" t="s">
        <v>21</v>
      </c>
      <c r="WXT25" s="14"/>
      <c r="WXU25" s="13" t="s">
        <v>20</v>
      </c>
      <c r="WXV25" s="13"/>
      <c r="WXW25" s="14" t="s">
        <v>21</v>
      </c>
      <c r="WXX25" s="14"/>
      <c r="WXY25" s="13" t="s">
        <v>20</v>
      </c>
      <c r="WXZ25" s="13"/>
      <c r="WYA25" s="14" t="s">
        <v>21</v>
      </c>
      <c r="WYB25" s="14"/>
      <c r="WYC25" s="13" t="s">
        <v>20</v>
      </c>
      <c r="WYD25" s="13"/>
      <c r="WYE25" s="14" t="s">
        <v>21</v>
      </c>
      <c r="WYF25" s="14"/>
      <c r="WYG25" s="13" t="s">
        <v>20</v>
      </c>
      <c r="WYH25" s="13"/>
      <c r="WYI25" s="14" t="s">
        <v>21</v>
      </c>
      <c r="WYJ25" s="14"/>
      <c r="WYK25" s="13" t="s">
        <v>20</v>
      </c>
      <c r="WYL25" s="13"/>
      <c r="WYM25" s="14" t="s">
        <v>21</v>
      </c>
      <c r="WYN25" s="14"/>
      <c r="WYO25" s="13" t="s">
        <v>20</v>
      </c>
      <c r="WYP25" s="13"/>
      <c r="WYQ25" s="14" t="s">
        <v>21</v>
      </c>
      <c r="WYR25" s="14"/>
      <c r="WYS25" s="13" t="s">
        <v>20</v>
      </c>
      <c r="WYT25" s="13"/>
      <c r="WYU25" s="14" t="s">
        <v>21</v>
      </c>
      <c r="WYV25" s="14"/>
      <c r="WYW25" s="13" t="s">
        <v>20</v>
      </c>
      <c r="WYX25" s="13"/>
      <c r="WYY25" s="14" t="s">
        <v>21</v>
      </c>
      <c r="WYZ25" s="14"/>
      <c r="WZA25" s="13" t="s">
        <v>20</v>
      </c>
      <c r="WZB25" s="13"/>
      <c r="WZC25" s="14" t="s">
        <v>21</v>
      </c>
      <c r="WZD25" s="14"/>
      <c r="WZE25" s="13" t="s">
        <v>20</v>
      </c>
      <c r="WZF25" s="13"/>
      <c r="WZG25" s="14" t="s">
        <v>21</v>
      </c>
      <c r="WZH25" s="14"/>
      <c r="WZI25" s="13" t="s">
        <v>20</v>
      </c>
      <c r="WZJ25" s="13"/>
      <c r="WZK25" s="14" t="s">
        <v>21</v>
      </c>
      <c r="WZL25" s="14"/>
      <c r="WZM25" s="13" t="s">
        <v>20</v>
      </c>
      <c r="WZN25" s="13"/>
      <c r="WZO25" s="14" t="s">
        <v>21</v>
      </c>
      <c r="WZP25" s="14"/>
      <c r="WZQ25" s="13" t="s">
        <v>20</v>
      </c>
      <c r="WZR25" s="13"/>
      <c r="WZS25" s="14" t="s">
        <v>21</v>
      </c>
      <c r="WZT25" s="14"/>
      <c r="WZU25" s="13" t="s">
        <v>20</v>
      </c>
      <c r="WZV25" s="13"/>
      <c r="WZW25" s="14" t="s">
        <v>21</v>
      </c>
      <c r="WZX25" s="14"/>
      <c r="WZY25" s="13" t="s">
        <v>20</v>
      </c>
      <c r="WZZ25" s="13"/>
      <c r="XAA25" s="14" t="s">
        <v>21</v>
      </c>
      <c r="XAB25" s="14"/>
      <c r="XAC25" s="13" t="s">
        <v>20</v>
      </c>
      <c r="XAD25" s="13"/>
      <c r="XAE25" s="14" t="s">
        <v>21</v>
      </c>
      <c r="XAF25" s="14"/>
      <c r="XAG25" s="13" t="s">
        <v>20</v>
      </c>
      <c r="XAH25" s="13"/>
      <c r="XAI25" s="14" t="s">
        <v>21</v>
      </c>
      <c r="XAJ25" s="14"/>
      <c r="XAK25" s="13" t="s">
        <v>20</v>
      </c>
      <c r="XAL25" s="13"/>
      <c r="XAM25" s="14" t="s">
        <v>21</v>
      </c>
      <c r="XAN25" s="14"/>
      <c r="XAO25" s="13" t="s">
        <v>20</v>
      </c>
      <c r="XAP25" s="13"/>
      <c r="XAQ25" s="14" t="s">
        <v>21</v>
      </c>
      <c r="XAR25" s="14"/>
      <c r="XAS25" s="13" t="s">
        <v>20</v>
      </c>
      <c r="XAT25" s="13"/>
      <c r="XAU25" s="14" t="s">
        <v>21</v>
      </c>
      <c r="XAV25" s="14"/>
      <c r="XAW25" s="13" t="s">
        <v>20</v>
      </c>
      <c r="XAX25" s="13"/>
      <c r="XAY25" s="14" t="s">
        <v>21</v>
      </c>
      <c r="XAZ25" s="14"/>
      <c r="XBA25" s="13" t="s">
        <v>20</v>
      </c>
      <c r="XBB25" s="13"/>
      <c r="XBC25" s="14" t="s">
        <v>21</v>
      </c>
      <c r="XBD25" s="14"/>
      <c r="XBE25" s="13" t="s">
        <v>20</v>
      </c>
      <c r="XBF25" s="13"/>
      <c r="XBG25" s="14" t="s">
        <v>21</v>
      </c>
      <c r="XBH25" s="14"/>
      <c r="XBI25" s="13" t="s">
        <v>20</v>
      </c>
      <c r="XBJ25" s="13"/>
      <c r="XBK25" s="14" t="s">
        <v>21</v>
      </c>
      <c r="XBL25" s="14"/>
      <c r="XBM25" s="13" t="s">
        <v>20</v>
      </c>
      <c r="XBN25" s="13"/>
      <c r="XBO25" s="14" t="s">
        <v>21</v>
      </c>
      <c r="XBP25" s="14"/>
      <c r="XBQ25" s="13" t="s">
        <v>20</v>
      </c>
      <c r="XBR25" s="13"/>
      <c r="XBS25" s="14" t="s">
        <v>21</v>
      </c>
      <c r="XBT25" s="14"/>
      <c r="XBU25" s="13" t="s">
        <v>20</v>
      </c>
      <c r="XBV25" s="13"/>
      <c r="XBW25" s="14" t="s">
        <v>21</v>
      </c>
      <c r="XBX25" s="14"/>
      <c r="XBY25" s="13" t="s">
        <v>20</v>
      </c>
      <c r="XBZ25" s="13"/>
      <c r="XCA25" s="14" t="s">
        <v>21</v>
      </c>
      <c r="XCB25" s="14"/>
      <c r="XCC25" s="13" t="s">
        <v>20</v>
      </c>
      <c r="XCD25" s="13"/>
      <c r="XCE25" s="14" t="s">
        <v>21</v>
      </c>
      <c r="XCF25" s="14"/>
      <c r="XCG25" s="13" t="s">
        <v>20</v>
      </c>
      <c r="XCH25" s="13"/>
      <c r="XCI25" s="14" t="s">
        <v>21</v>
      </c>
      <c r="XCJ25" s="14"/>
      <c r="XCK25" s="13" t="s">
        <v>20</v>
      </c>
      <c r="XCL25" s="13"/>
      <c r="XCM25" s="14" t="s">
        <v>21</v>
      </c>
      <c r="XCN25" s="14"/>
      <c r="XCO25" s="13" t="s">
        <v>20</v>
      </c>
      <c r="XCP25" s="13"/>
      <c r="XCQ25" s="14" t="s">
        <v>21</v>
      </c>
      <c r="XCR25" s="14"/>
      <c r="XCS25" s="13" t="s">
        <v>20</v>
      </c>
      <c r="XCT25" s="13"/>
      <c r="XCU25" s="14" t="s">
        <v>21</v>
      </c>
      <c r="XCV25" s="14"/>
      <c r="XCW25" s="13" t="s">
        <v>20</v>
      </c>
      <c r="XCX25" s="13"/>
      <c r="XCY25" s="14" t="s">
        <v>21</v>
      </c>
      <c r="XCZ25" s="14"/>
      <c r="XDA25" s="13" t="s">
        <v>20</v>
      </c>
      <c r="XDB25" s="13"/>
      <c r="XDC25" s="14" t="s">
        <v>21</v>
      </c>
      <c r="XDD25" s="14"/>
      <c r="XDE25" s="13" t="s">
        <v>20</v>
      </c>
      <c r="XDF25" s="13"/>
      <c r="XDG25" s="14" t="s">
        <v>21</v>
      </c>
      <c r="XDH25" s="14"/>
      <c r="XDI25" s="13" t="s">
        <v>20</v>
      </c>
      <c r="XDJ25" s="13"/>
      <c r="XDK25" s="14" t="s">
        <v>21</v>
      </c>
      <c r="XDL25" s="14"/>
      <c r="XDM25" s="13" t="s">
        <v>20</v>
      </c>
      <c r="XDN25" s="13"/>
      <c r="XDO25" s="14" t="s">
        <v>21</v>
      </c>
      <c r="XDP25" s="14"/>
      <c r="XDQ25" s="13" t="s">
        <v>20</v>
      </c>
      <c r="XDR25" s="13"/>
      <c r="XDS25" s="14" t="s">
        <v>21</v>
      </c>
      <c r="XDT25" s="14"/>
      <c r="XDU25" s="13" t="s">
        <v>20</v>
      </c>
      <c r="XDV25" s="13"/>
      <c r="XDW25" s="14" t="s">
        <v>21</v>
      </c>
      <c r="XDX25" s="14"/>
      <c r="XDY25" s="13" t="s">
        <v>20</v>
      </c>
      <c r="XDZ25" s="13"/>
      <c r="XEA25" s="14" t="s">
        <v>21</v>
      </c>
      <c r="XEB25" s="14"/>
      <c r="XEC25" s="13" t="s">
        <v>20</v>
      </c>
      <c r="XED25" s="13"/>
      <c r="XEE25" s="14" t="s">
        <v>21</v>
      </c>
      <c r="XEF25" s="14"/>
      <c r="XEG25" s="13" t="s">
        <v>20</v>
      </c>
      <c r="XEH25" s="13"/>
      <c r="XEI25" s="14" t="s">
        <v>21</v>
      </c>
      <c r="XEJ25" s="14"/>
      <c r="XEK25" s="13" t="s">
        <v>20</v>
      </c>
      <c r="XEL25" s="13"/>
      <c r="XEM25" s="14" t="s">
        <v>21</v>
      </c>
      <c r="XEN25" s="14"/>
      <c r="XEO25" s="13" t="s">
        <v>20</v>
      </c>
      <c r="XEP25" s="13"/>
      <c r="XEQ25" s="14" t="s">
        <v>21</v>
      </c>
      <c r="XER25" s="14"/>
      <c r="XES25" s="13" t="s">
        <v>20</v>
      </c>
      <c r="XET25" s="13"/>
      <c r="XEU25" s="14" t="s">
        <v>21</v>
      </c>
      <c r="XEV25" s="14"/>
      <c r="XEW25" s="13" t="s">
        <v>20</v>
      </c>
      <c r="XEX25" s="13"/>
      <c r="XEY25" s="14" t="s">
        <v>21</v>
      </c>
      <c r="XEZ25" s="14"/>
      <c r="XFA25" s="13" t="s">
        <v>20</v>
      </c>
      <c r="XFB25" s="13"/>
      <c r="XFC25" s="14" t="s">
        <v>21</v>
      </c>
      <c r="XFD25" s="14"/>
    </row>
    <row r="26" spans="1:16384" ht="32.25" customHeight="1">
      <c r="A26" s="8"/>
      <c r="B26" s="8"/>
      <c r="C26" s="8"/>
      <c r="D26" s="8"/>
    </row>
    <row r="27" spans="1:16384" ht="18" customHeight="1">
      <c r="A27" s="1"/>
    </row>
    <row r="28" spans="1:16384" ht="18" customHeight="1">
      <c r="A28" s="1"/>
    </row>
    <row r="29" spans="1:16384" ht="18" hidden="1" customHeight="1">
      <c r="A29" s="1"/>
    </row>
    <row r="30" spans="1:16384" ht="18" hidden="1" customHeight="1">
      <c r="A30" s="9"/>
    </row>
    <row r="31" spans="1:16384" ht="18" hidden="1" customHeight="1"/>
    <row r="32" spans="1:16384" ht="18" hidden="1" customHeight="1"/>
    <row r="33" spans="1:1" ht="18" hidden="1" customHeight="1"/>
    <row r="34" spans="1:1" ht="18" hidden="1" customHeight="1"/>
    <row r="35" spans="1:1" ht="18" hidden="1" customHeight="1"/>
    <row r="36" spans="1:1" ht="18" hidden="1" customHeight="1"/>
    <row r="37" spans="1:1" ht="18" hidden="1" customHeight="1"/>
    <row r="38" spans="1:1" ht="18" hidden="1" customHeight="1">
      <c r="A38" s="1"/>
    </row>
    <row r="39" spans="1:1" ht="18" hidden="1" customHeight="1">
      <c r="A39" s="1"/>
    </row>
    <row r="40" spans="1:1" ht="18" hidden="1" customHeight="1">
      <c r="A40" s="1"/>
    </row>
    <row r="41" spans="1:1" ht="18" hidden="1" customHeight="1">
      <c r="A41" s="1"/>
    </row>
    <row r="42" spans="1:1" ht="18" hidden="1" customHeight="1">
      <c r="A42" s="1"/>
    </row>
    <row r="43" spans="1:1" ht="18" hidden="1" customHeight="1">
      <c r="A43" s="1"/>
    </row>
    <row r="44" spans="1:1" ht="18" hidden="1" customHeight="1">
      <c r="A44" s="1"/>
    </row>
    <row r="45" spans="1:1" ht="18" hidden="1" customHeight="1"/>
    <row r="46" spans="1:1" hidden="1"/>
  </sheetData>
  <sheetProtection password="C8A4" sheet="1" objects="1" scenarios="1"/>
  <protectedRanges>
    <protectedRange sqref="C7:D7" name="Range2"/>
    <protectedRange sqref="C6:D6" name="Range1"/>
  </protectedRanges>
  <mergeCells count="8212">
    <mergeCell ref="XEW25:XEX25"/>
    <mergeCell ref="XEY25:XEZ25"/>
    <mergeCell ref="XFA25:XFB25"/>
    <mergeCell ref="XFC25:XFD25"/>
    <mergeCell ref="C1:D4"/>
    <mergeCell ref="XEM25:XEN25"/>
    <mergeCell ref="XEO25:XEP25"/>
    <mergeCell ref="XEQ25:XER25"/>
    <mergeCell ref="XES25:XET25"/>
    <mergeCell ref="XEU25:XEV25"/>
    <mergeCell ref="XEC25:XED25"/>
    <mergeCell ref="XEE25:XEF25"/>
    <mergeCell ref="XEG25:XEH25"/>
    <mergeCell ref="XEI25:XEJ25"/>
    <mergeCell ref="XEK25:XEL25"/>
    <mergeCell ref="XDS25:XDT25"/>
    <mergeCell ref="XDU25:XDV25"/>
    <mergeCell ref="XDW25:XDX25"/>
    <mergeCell ref="XDY25:XDZ25"/>
    <mergeCell ref="XEA25:XEB25"/>
    <mergeCell ref="XDI25:XDJ25"/>
    <mergeCell ref="XDK25:XDL25"/>
    <mergeCell ref="XDM25:XDN25"/>
    <mergeCell ref="XDO25:XDP25"/>
    <mergeCell ref="XDQ25:XDR25"/>
    <mergeCell ref="XCY25:XCZ25"/>
    <mergeCell ref="XDA25:XDB25"/>
    <mergeCell ref="XDC25:XDD25"/>
    <mergeCell ref="XDE25:XDF25"/>
    <mergeCell ref="XDG25:XDH25"/>
    <mergeCell ref="XCO25:XCP25"/>
    <mergeCell ref="XCQ25:XCR25"/>
    <mergeCell ref="XCS25:XCT25"/>
    <mergeCell ref="XCU25:XCV25"/>
    <mergeCell ref="XCW25:XCX25"/>
    <mergeCell ref="XCE25:XCF25"/>
    <mergeCell ref="XCG25:XCH25"/>
    <mergeCell ref="XCI25:XCJ25"/>
    <mergeCell ref="XCK25:XCL25"/>
    <mergeCell ref="XCM25:XCN25"/>
    <mergeCell ref="XBU25:XBV25"/>
    <mergeCell ref="XBW25:XBX25"/>
    <mergeCell ref="XBY25:XBZ25"/>
    <mergeCell ref="XCA25:XCB25"/>
    <mergeCell ref="XCC25:XCD25"/>
    <mergeCell ref="XBK25:XBL25"/>
    <mergeCell ref="XBM25:XBN25"/>
    <mergeCell ref="XBO25:XBP25"/>
    <mergeCell ref="XBQ25:XBR25"/>
    <mergeCell ref="XBS25:XBT25"/>
    <mergeCell ref="XBA25:XBB25"/>
    <mergeCell ref="XBC25:XBD25"/>
    <mergeCell ref="XBE25:XBF25"/>
    <mergeCell ref="XBG25:XBH25"/>
    <mergeCell ref="XBI25:XBJ25"/>
    <mergeCell ref="XAQ25:XAR25"/>
    <mergeCell ref="XAS25:XAT25"/>
    <mergeCell ref="XAU25:XAV25"/>
    <mergeCell ref="XAW25:XAX25"/>
    <mergeCell ref="XAY25:XAZ25"/>
    <mergeCell ref="XAG25:XAH25"/>
    <mergeCell ref="XAI25:XAJ25"/>
    <mergeCell ref="XAK25:XAL25"/>
    <mergeCell ref="XAM25:XAN25"/>
    <mergeCell ref="XAO25:XAP25"/>
    <mergeCell ref="WZW25:WZX25"/>
    <mergeCell ref="WZY25:WZZ25"/>
    <mergeCell ref="XAA25:XAB25"/>
    <mergeCell ref="XAC25:XAD25"/>
    <mergeCell ref="XAE25:XAF25"/>
    <mergeCell ref="WZM25:WZN25"/>
    <mergeCell ref="WZO25:WZP25"/>
    <mergeCell ref="WZQ25:WZR25"/>
    <mergeCell ref="WZS25:WZT25"/>
    <mergeCell ref="WZU25:WZV25"/>
    <mergeCell ref="WZC25:WZD25"/>
    <mergeCell ref="WZE25:WZF25"/>
    <mergeCell ref="WZG25:WZH25"/>
    <mergeCell ref="WZI25:WZJ25"/>
    <mergeCell ref="WZK25:WZL25"/>
    <mergeCell ref="WYS25:WYT25"/>
    <mergeCell ref="WYU25:WYV25"/>
    <mergeCell ref="WYW25:WYX25"/>
    <mergeCell ref="WYY25:WYZ25"/>
    <mergeCell ref="WZA25:WZB25"/>
    <mergeCell ref="WYI25:WYJ25"/>
    <mergeCell ref="WYK25:WYL25"/>
    <mergeCell ref="WYM25:WYN25"/>
    <mergeCell ref="WYO25:WYP25"/>
    <mergeCell ref="WYQ25:WYR25"/>
    <mergeCell ref="WXY25:WXZ25"/>
    <mergeCell ref="WYA25:WYB25"/>
    <mergeCell ref="WYC25:WYD25"/>
    <mergeCell ref="WYE25:WYF25"/>
    <mergeCell ref="WYG25:WYH25"/>
    <mergeCell ref="WXO25:WXP25"/>
    <mergeCell ref="WXQ25:WXR25"/>
    <mergeCell ref="WXS25:WXT25"/>
    <mergeCell ref="WXU25:WXV25"/>
    <mergeCell ref="WXW25:WXX25"/>
    <mergeCell ref="WXE25:WXF25"/>
    <mergeCell ref="WXG25:WXH25"/>
    <mergeCell ref="WXI25:WXJ25"/>
    <mergeCell ref="WXK25:WXL25"/>
    <mergeCell ref="WXM25:WXN25"/>
    <mergeCell ref="WWU25:WWV25"/>
    <mergeCell ref="WWW25:WWX25"/>
    <mergeCell ref="WWY25:WWZ25"/>
    <mergeCell ref="WXA25:WXB25"/>
    <mergeCell ref="WXC25:WXD25"/>
    <mergeCell ref="WWK25:WWL25"/>
    <mergeCell ref="WWM25:WWN25"/>
    <mergeCell ref="WWO25:WWP25"/>
    <mergeCell ref="WWQ25:WWR25"/>
    <mergeCell ref="WWS25:WWT25"/>
    <mergeCell ref="WWA25:WWB25"/>
    <mergeCell ref="WWC25:WWD25"/>
    <mergeCell ref="WWE25:WWF25"/>
    <mergeCell ref="WWG25:WWH25"/>
    <mergeCell ref="WWI25:WWJ25"/>
    <mergeCell ref="WVQ25:WVR25"/>
    <mergeCell ref="WVS25:WVT25"/>
    <mergeCell ref="WVU25:WVV25"/>
    <mergeCell ref="WVW25:WVX25"/>
    <mergeCell ref="WVY25:WVZ25"/>
    <mergeCell ref="WVG25:WVH25"/>
    <mergeCell ref="WVI25:WVJ25"/>
    <mergeCell ref="WVK25:WVL25"/>
    <mergeCell ref="WVM25:WVN25"/>
    <mergeCell ref="WVO25:WVP25"/>
    <mergeCell ref="WUW25:WUX25"/>
    <mergeCell ref="WUY25:WUZ25"/>
    <mergeCell ref="WVA25:WVB25"/>
    <mergeCell ref="WVC25:WVD25"/>
    <mergeCell ref="WVE25:WVF25"/>
    <mergeCell ref="WUM25:WUN25"/>
    <mergeCell ref="WUO25:WUP25"/>
    <mergeCell ref="WUQ25:WUR25"/>
    <mergeCell ref="WUS25:WUT25"/>
    <mergeCell ref="WUU25:WUV25"/>
    <mergeCell ref="WUC25:WUD25"/>
    <mergeCell ref="WUE25:WUF25"/>
    <mergeCell ref="WUG25:WUH25"/>
    <mergeCell ref="WUI25:WUJ25"/>
    <mergeCell ref="WUK25:WUL25"/>
    <mergeCell ref="WTS25:WTT25"/>
    <mergeCell ref="WTU25:WTV25"/>
    <mergeCell ref="WTW25:WTX25"/>
    <mergeCell ref="WTY25:WTZ25"/>
    <mergeCell ref="WUA25:WUB25"/>
    <mergeCell ref="WTI25:WTJ25"/>
    <mergeCell ref="WTK25:WTL25"/>
    <mergeCell ref="WTM25:WTN25"/>
    <mergeCell ref="WTO25:WTP25"/>
    <mergeCell ref="WTQ25:WTR25"/>
    <mergeCell ref="WSY25:WSZ25"/>
    <mergeCell ref="WTA25:WTB25"/>
    <mergeCell ref="WTC25:WTD25"/>
    <mergeCell ref="WTE25:WTF25"/>
    <mergeCell ref="WTG25:WTH25"/>
    <mergeCell ref="WSO25:WSP25"/>
    <mergeCell ref="WSQ25:WSR25"/>
    <mergeCell ref="WSS25:WST25"/>
    <mergeCell ref="WSU25:WSV25"/>
    <mergeCell ref="WSW25:WSX25"/>
    <mergeCell ref="WSE25:WSF25"/>
    <mergeCell ref="WSG25:WSH25"/>
    <mergeCell ref="WSI25:WSJ25"/>
    <mergeCell ref="WSK25:WSL25"/>
    <mergeCell ref="WSM25:WSN25"/>
    <mergeCell ref="WRU25:WRV25"/>
    <mergeCell ref="WRW25:WRX25"/>
    <mergeCell ref="WRY25:WRZ25"/>
    <mergeCell ref="WSA25:WSB25"/>
    <mergeCell ref="WSC25:WSD25"/>
    <mergeCell ref="WRK25:WRL25"/>
    <mergeCell ref="WRM25:WRN25"/>
    <mergeCell ref="WRO25:WRP25"/>
    <mergeCell ref="WRQ25:WRR25"/>
    <mergeCell ref="WRS25:WRT25"/>
    <mergeCell ref="WRA25:WRB25"/>
    <mergeCell ref="WRC25:WRD25"/>
    <mergeCell ref="WRE25:WRF25"/>
    <mergeCell ref="WRG25:WRH25"/>
    <mergeCell ref="WRI25:WRJ25"/>
    <mergeCell ref="WQQ25:WQR25"/>
    <mergeCell ref="WQS25:WQT25"/>
    <mergeCell ref="WQU25:WQV25"/>
    <mergeCell ref="WQW25:WQX25"/>
    <mergeCell ref="WQY25:WQZ25"/>
    <mergeCell ref="WQG25:WQH25"/>
    <mergeCell ref="WQI25:WQJ25"/>
    <mergeCell ref="WQK25:WQL25"/>
    <mergeCell ref="WQM25:WQN25"/>
    <mergeCell ref="WQO25:WQP25"/>
    <mergeCell ref="WPW25:WPX25"/>
    <mergeCell ref="WPY25:WPZ25"/>
    <mergeCell ref="WQA25:WQB25"/>
    <mergeCell ref="WQC25:WQD25"/>
    <mergeCell ref="WQE25:WQF25"/>
    <mergeCell ref="WPM25:WPN25"/>
    <mergeCell ref="WPO25:WPP25"/>
    <mergeCell ref="WPQ25:WPR25"/>
    <mergeCell ref="WPS25:WPT25"/>
    <mergeCell ref="WPU25:WPV25"/>
    <mergeCell ref="WPC25:WPD25"/>
    <mergeCell ref="WPE25:WPF25"/>
    <mergeCell ref="WPG25:WPH25"/>
    <mergeCell ref="WPI25:WPJ25"/>
    <mergeCell ref="WPK25:WPL25"/>
    <mergeCell ref="WOS25:WOT25"/>
    <mergeCell ref="WOU25:WOV25"/>
    <mergeCell ref="WOW25:WOX25"/>
    <mergeCell ref="WOY25:WOZ25"/>
    <mergeCell ref="WPA25:WPB25"/>
    <mergeCell ref="WOI25:WOJ25"/>
    <mergeCell ref="WOK25:WOL25"/>
    <mergeCell ref="WOM25:WON25"/>
    <mergeCell ref="WOO25:WOP25"/>
    <mergeCell ref="WOQ25:WOR25"/>
    <mergeCell ref="WNY25:WNZ25"/>
    <mergeCell ref="WOA25:WOB25"/>
    <mergeCell ref="WOC25:WOD25"/>
    <mergeCell ref="WOE25:WOF25"/>
    <mergeCell ref="WOG25:WOH25"/>
    <mergeCell ref="WNO25:WNP25"/>
    <mergeCell ref="WNQ25:WNR25"/>
    <mergeCell ref="WNS25:WNT25"/>
    <mergeCell ref="WNU25:WNV25"/>
    <mergeCell ref="WNW25:WNX25"/>
    <mergeCell ref="WNE25:WNF25"/>
    <mergeCell ref="WNG25:WNH25"/>
    <mergeCell ref="WNI25:WNJ25"/>
    <mergeCell ref="WNK25:WNL25"/>
    <mergeCell ref="WNM25:WNN25"/>
    <mergeCell ref="WMU25:WMV25"/>
    <mergeCell ref="WMW25:WMX25"/>
    <mergeCell ref="WMY25:WMZ25"/>
    <mergeCell ref="WNA25:WNB25"/>
    <mergeCell ref="WNC25:WND25"/>
    <mergeCell ref="WMK25:WML25"/>
    <mergeCell ref="WMM25:WMN25"/>
    <mergeCell ref="WMO25:WMP25"/>
    <mergeCell ref="WMQ25:WMR25"/>
    <mergeCell ref="WMS25:WMT25"/>
    <mergeCell ref="WMA25:WMB25"/>
    <mergeCell ref="WMC25:WMD25"/>
    <mergeCell ref="WME25:WMF25"/>
    <mergeCell ref="WMG25:WMH25"/>
    <mergeCell ref="WMI25:WMJ25"/>
    <mergeCell ref="WLQ25:WLR25"/>
    <mergeCell ref="WLS25:WLT25"/>
    <mergeCell ref="WLU25:WLV25"/>
    <mergeCell ref="WLW25:WLX25"/>
    <mergeCell ref="WLY25:WLZ25"/>
    <mergeCell ref="WLG25:WLH25"/>
    <mergeCell ref="WLI25:WLJ25"/>
    <mergeCell ref="WLK25:WLL25"/>
    <mergeCell ref="WLM25:WLN25"/>
    <mergeCell ref="WLO25:WLP25"/>
    <mergeCell ref="WKW25:WKX25"/>
    <mergeCell ref="WKY25:WKZ25"/>
    <mergeCell ref="WLA25:WLB25"/>
    <mergeCell ref="WLC25:WLD25"/>
    <mergeCell ref="WLE25:WLF25"/>
    <mergeCell ref="WKM25:WKN25"/>
    <mergeCell ref="WKO25:WKP25"/>
    <mergeCell ref="WKQ25:WKR25"/>
    <mergeCell ref="WKS25:WKT25"/>
    <mergeCell ref="WKU25:WKV25"/>
    <mergeCell ref="WKC25:WKD25"/>
    <mergeCell ref="WKE25:WKF25"/>
    <mergeCell ref="WKG25:WKH25"/>
    <mergeCell ref="WKI25:WKJ25"/>
    <mergeCell ref="WKK25:WKL25"/>
    <mergeCell ref="WJS25:WJT25"/>
    <mergeCell ref="WJU25:WJV25"/>
    <mergeCell ref="WJW25:WJX25"/>
    <mergeCell ref="WJY25:WJZ25"/>
    <mergeCell ref="WKA25:WKB25"/>
    <mergeCell ref="WJI25:WJJ25"/>
    <mergeCell ref="WJK25:WJL25"/>
    <mergeCell ref="WJM25:WJN25"/>
    <mergeCell ref="WJO25:WJP25"/>
    <mergeCell ref="WJQ25:WJR25"/>
    <mergeCell ref="WIY25:WIZ25"/>
    <mergeCell ref="WJA25:WJB25"/>
    <mergeCell ref="WJC25:WJD25"/>
    <mergeCell ref="WJE25:WJF25"/>
    <mergeCell ref="WJG25:WJH25"/>
    <mergeCell ref="WIO25:WIP25"/>
    <mergeCell ref="WIQ25:WIR25"/>
    <mergeCell ref="WIS25:WIT25"/>
    <mergeCell ref="WIU25:WIV25"/>
    <mergeCell ref="WIW25:WIX25"/>
    <mergeCell ref="WIE25:WIF25"/>
    <mergeCell ref="WIG25:WIH25"/>
    <mergeCell ref="WII25:WIJ25"/>
    <mergeCell ref="WIK25:WIL25"/>
    <mergeCell ref="WIM25:WIN25"/>
    <mergeCell ref="WHU25:WHV25"/>
    <mergeCell ref="WHW25:WHX25"/>
    <mergeCell ref="WHY25:WHZ25"/>
    <mergeCell ref="WIA25:WIB25"/>
    <mergeCell ref="WIC25:WID25"/>
    <mergeCell ref="WHK25:WHL25"/>
    <mergeCell ref="WHM25:WHN25"/>
    <mergeCell ref="WHO25:WHP25"/>
    <mergeCell ref="WHQ25:WHR25"/>
    <mergeCell ref="WHS25:WHT25"/>
    <mergeCell ref="WHA25:WHB25"/>
    <mergeCell ref="WHC25:WHD25"/>
    <mergeCell ref="WHE25:WHF25"/>
    <mergeCell ref="WHG25:WHH25"/>
    <mergeCell ref="WHI25:WHJ25"/>
    <mergeCell ref="WGQ25:WGR25"/>
    <mergeCell ref="WGS25:WGT25"/>
    <mergeCell ref="WGU25:WGV25"/>
    <mergeCell ref="WGW25:WGX25"/>
    <mergeCell ref="WGY25:WGZ25"/>
    <mergeCell ref="WGG25:WGH25"/>
    <mergeCell ref="WGI25:WGJ25"/>
    <mergeCell ref="WGK25:WGL25"/>
    <mergeCell ref="WGM25:WGN25"/>
    <mergeCell ref="WGO25:WGP25"/>
    <mergeCell ref="WFW25:WFX25"/>
    <mergeCell ref="WFY25:WFZ25"/>
    <mergeCell ref="WGA25:WGB25"/>
    <mergeCell ref="WGC25:WGD25"/>
    <mergeCell ref="WGE25:WGF25"/>
    <mergeCell ref="WFM25:WFN25"/>
    <mergeCell ref="WFO25:WFP25"/>
    <mergeCell ref="WFQ25:WFR25"/>
    <mergeCell ref="WFS25:WFT25"/>
    <mergeCell ref="WFU25:WFV25"/>
    <mergeCell ref="WFC25:WFD25"/>
    <mergeCell ref="WFE25:WFF25"/>
    <mergeCell ref="WFG25:WFH25"/>
    <mergeCell ref="WFI25:WFJ25"/>
    <mergeCell ref="WFK25:WFL25"/>
    <mergeCell ref="WES25:WET25"/>
    <mergeCell ref="WEU25:WEV25"/>
    <mergeCell ref="WEW25:WEX25"/>
    <mergeCell ref="WEY25:WEZ25"/>
    <mergeCell ref="WFA25:WFB25"/>
    <mergeCell ref="WEI25:WEJ25"/>
    <mergeCell ref="WEK25:WEL25"/>
    <mergeCell ref="WEM25:WEN25"/>
    <mergeCell ref="WEO25:WEP25"/>
    <mergeCell ref="WEQ25:WER25"/>
    <mergeCell ref="WDY25:WDZ25"/>
    <mergeCell ref="WEA25:WEB25"/>
    <mergeCell ref="WEC25:WED25"/>
    <mergeCell ref="WEE25:WEF25"/>
    <mergeCell ref="WEG25:WEH25"/>
    <mergeCell ref="WDO25:WDP25"/>
    <mergeCell ref="WDQ25:WDR25"/>
    <mergeCell ref="WDS25:WDT25"/>
    <mergeCell ref="WDU25:WDV25"/>
    <mergeCell ref="WDW25:WDX25"/>
    <mergeCell ref="WDE25:WDF25"/>
    <mergeCell ref="WDG25:WDH25"/>
    <mergeCell ref="WDI25:WDJ25"/>
    <mergeCell ref="WDK25:WDL25"/>
    <mergeCell ref="WDM25:WDN25"/>
    <mergeCell ref="WCU25:WCV25"/>
    <mergeCell ref="WCW25:WCX25"/>
    <mergeCell ref="WCY25:WCZ25"/>
    <mergeCell ref="WDA25:WDB25"/>
    <mergeCell ref="WDC25:WDD25"/>
    <mergeCell ref="WCK25:WCL25"/>
    <mergeCell ref="WCM25:WCN25"/>
    <mergeCell ref="WCO25:WCP25"/>
    <mergeCell ref="WCQ25:WCR25"/>
    <mergeCell ref="WCS25:WCT25"/>
    <mergeCell ref="WCA25:WCB25"/>
    <mergeCell ref="WCC25:WCD25"/>
    <mergeCell ref="WCE25:WCF25"/>
    <mergeCell ref="WCG25:WCH25"/>
    <mergeCell ref="WCI25:WCJ25"/>
    <mergeCell ref="WBQ25:WBR25"/>
    <mergeCell ref="WBS25:WBT25"/>
    <mergeCell ref="WBU25:WBV25"/>
    <mergeCell ref="WBW25:WBX25"/>
    <mergeCell ref="WBY25:WBZ25"/>
    <mergeCell ref="WBG25:WBH25"/>
    <mergeCell ref="WBI25:WBJ25"/>
    <mergeCell ref="WBK25:WBL25"/>
    <mergeCell ref="WBM25:WBN25"/>
    <mergeCell ref="WBO25:WBP25"/>
    <mergeCell ref="WAW25:WAX25"/>
    <mergeCell ref="WAY25:WAZ25"/>
    <mergeCell ref="WBA25:WBB25"/>
    <mergeCell ref="WBC25:WBD25"/>
    <mergeCell ref="WBE25:WBF25"/>
    <mergeCell ref="WAM25:WAN25"/>
    <mergeCell ref="WAO25:WAP25"/>
    <mergeCell ref="WAQ25:WAR25"/>
    <mergeCell ref="WAS25:WAT25"/>
    <mergeCell ref="WAU25:WAV25"/>
    <mergeCell ref="WAC25:WAD25"/>
    <mergeCell ref="WAE25:WAF25"/>
    <mergeCell ref="WAG25:WAH25"/>
    <mergeCell ref="WAI25:WAJ25"/>
    <mergeCell ref="WAK25:WAL25"/>
    <mergeCell ref="VZS25:VZT25"/>
    <mergeCell ref="VZU25:VZV25"/>
    <mergeCell ref="VZW25:VZX25"/>
    <mergeCell ref="VZY25:VZZ25"/>
    <mergeCell ref="WAA25:WAB25"/>
    <mergeCell ref="VZI25:VZJ25"/>
    <mergeCell ref="VZK25:VZL25"/>
    <mergeCell ref="VZM25:VZN25"/>
    <mergeCell ref="VZO25:VZP25"/>
    <mergeCell ref="VZQ25:VZR25"/>
    <mergeCell ref="VYY25:VYZ25"/>
    <mergeCell ref="VZA25:VZB25"/>
    <mergeCell ref="VZC25:VZD25"/>
    <mergeCell ref="VZE25:VZF25"/>
    <mergeCell ref="VZG25:VZH25"/>
    <mergeCell ref="VYO25:VYP25"/>
    <mergeCell ref="VYQ25:VYR25"/>
    <mergeCell ref="VYS25:VYT25"/>
    <mergeCell ref="VYU25:VYV25"/>
    <mergeCell ref="VYW25:VYX25"/>
    <mergeCell ref="VYE25:VYF25"/>
    <mergeCell ref="VYG25:VYH25"/>
    <mergeCell ref="VYI25:VYJ25"/>
    <mergeCell ref="VYK25:VYL25"/>
    <mergeCell ref="VYM25:VYN25"/>
    <mergeCell ref="VXU25:VXV25"/>
    <mergeCell ref="VXW25:VXX25"/>
    <mergeCell ref="VXY25:VXZ25"/>
    <mergeCell ref="VYA25:VYB25"/>
    <mergeCell ref="VYC25:VYD25"/>
    <mergeCell ref="VXK25:VXL25"/>
    <mergeCell ref="VXM25:VXN25"/>
    <mergeCell ref="VXO25:VXP25"/>
    <mergeCell ref="VXQ25:VXR25"/>
    <mergeCell ref="VXS25:VXT25"/>
    <mergeCell ref="VXA25:VXB25"/>
    <mergeCell ref="VXC25:VXD25"/>
    <mergeCell ref="VXE25:VXF25"/>
    <mergeCell ref="VXG25:VXH25"/>
    <mergeCell ref="VXI25:VXJ25"/>
    <mergeCell ref="VWQ25:VWR25"/>
    <mergeCell ref="VWS25:VWT25"/>
    <mergeCell ref="VWU25:VWV25"/>
    <mergeCell ref="VWW25:VWX25"/>
    <mergeCell ref="VWY25:VWZ25"/>
    <mergeCell ref="VWG25:VWH25"/>
    <mergeCell ref="VWI25:VWJ25"/>
    <mergeCell ref="VWK25:VWL25"/>
    <mergeCell ref="VWM25:VWN25"/>
    <mergeCell ref="VWO25:VWP25"/>
    <mergeCell ref="VVW25:VVX25"/>
    <mergeCell ref="VVY25:VVZ25"/>
    <mergeCell ref="VWA25:VWB25"/>
    <mergeCell ref="VWC25:VWD25"/>
    <mergeCell ref="VWE25:VWF25"/>
    <mergeCell ref="VVM25:VVN25"/>
    <mergeCell ref="VVO25:VVP25"/>
    <mergeCell ref="VVQ25:VVR25"/>
    <mergeCell ref="VVS25:VVT25"/>
    <mergeCell ref="VVU25:VVV25"/>
    <mergeCell ref="VVC25:VVD25"/>
    <mergeCell ref="VVE25:VVF25"/>
    <mergeCell ref="VVG25:VVH25"/>
    <mergeCell ref="VVI25:VVJ25"/>
    <mergeCell ref="VVK25:VVL25"/>
    <mergeCell ref="VUS25:VUT25"/>
    <mergeCell ref="VUU25:VUV25"/>
    <mergeCell ref="VUW25:VUX25"/>
    <mergeCell ref="VUY25:VUZ25"/>
    <mergeCell ref="VVA25:VVB25"/>
    <mergeCell ref="VUI25:VUJ25"/>
    <mergeCell ref="VUK25:VUL25"/>
    <mergeCell ref="VUM25:VUN25"/>
    <mergeCell ref="VUO25:VUP25"/>
    <mergeCell ref="VUQ25:VUR25"/>
    <mergeCell ref="VTY25:VTZ25"/>
    <mergeCell ref="VUA25:VUB25"/>
    <mergeCell ref="VUC25:VUD25"/>
    <mergeCell ref="VUE25:VUF25"/>
    <mergeCell ref="VUG25:VUH25"/>
    <mergeCell ref="VTO25:VTP25"/>
    <mergeCell ref="VTQ25:VTR25"/>
    <mergeCell ref="VTS25:VTT25"/>
    <mergeCell ref="VTU25:VTV25"/>
    <mergeCell ref="VTW25:VTX25"/>
    <mergeCell ref="VTE25:VTF25"/>
    <mergeCell ref="VTG25:VTH25"/>
    <mergeCell ref="VTI25:VTJ25"/>
    <mergeCell ref="VTK25:VTL25"/>
    <mergeCell ref="VTM25:VTN25"/>
    <mergeCell ref="VSU25:VSV25"/>
    <mergeCell ref="VSW25:VSX25"/>
    <mergeCell ref="VSY25:VSZ25"/>
    <mergeCell ref="VTA25:VTB25"/>
    <mergeCell ref="VTC25:VTD25"/>
    <mergeCell ref="VSK25:VSL25"/>
    <mergeCell ref="VSM25:VSN25"/>
    <mergeCell ref="VSO25:VSP25"/>
    <mergeCell ref="VSQ25:VSR25"/>
    <mergeCell ref="VSS25:VST25"/>
    <mergeCell ref="VSA25:VSB25"/>
    <mergeCell ref="VSC25:VSD25"/>
    <mergeCell ref="VSE25:VSF25"/>
    <mergeCell ref="VSG25:VSH25"/>
    <mergeCell ref="VSI25:VSJ25"/>
    <mergeCell ref="VRQ25:VRR25"/>
    <mergeCell ref="VRS25:VRT25"/>
    <mergeCell ref="VRU25:VRV25"/>
    <mergeCell ref="VRW25:VRX25"/>
    <mergeCell ref="VRY25:VRZ25"/>
    <mergeCell ref="VRG25:VRH25"/>
    <mergeCell ref="VRI25:VRJ25"/>
    <mergeCell ref="VRK25:VRL25"/>
    <mergeCell ref="VRM25:VRN25"/>
    <mergeCell ref="VRO25:VRP25"/>
    <mergeCell ref="VQW25:VQX25"/>
    <mergeCell ref="VQY25:VQZ25"/>
    <mergeCell ref="VRA25:VRB25"/>
    <mergeCell ref="VRC25:VRD25"/>
    <mergeCell ref="VRE25:VRF25"/>
    <mergeCell ref="VQM25:VQN25"/>
    <mergeCell ref="VQO25:VQP25"/>
    <mergeCell ref="VQQ25:VQR25"/>
    <mergeCell ref="VQS25:VQT25"/>
    <mergeCell ref="VQU25:VQV25"/>
    <mergeCell ref="VQC25:VQD25"/>
    <mergeCell ref="VQE25:VQF25"/>
    <mergeCell ref="VQG25:VQH25"/>
    <mergeCell ref="VQI25:VQJ25"/>
    <mergeCell ref="VQK25:VQL25"/>
    <mergeCell ref="VPS25:VPT25"/>
    <mergeCell ref="VPU25:VPV25"/>
    <mergeCell ref="VPW25:VPX25"/>
    <mergeCell ref="VPY25:VPZ25"/>
    <mergeCell ref="VQA25:VQB25"/>
    <mergeCell ref="VPI25:VPJ25"/>
    <mergeCell ref="VPK25:VPL25"/>
    <mergeCell ref="VPM25:VPN25"/>
    <mergeCell ref="VPO25:VPP25"/>
    <mergeCell ref="VPQ25:VPR25"/>
    <mergeCell ref="VOY25:VOZ25"/>
    <mergeCell ref="VPA25:VPB25"/>
    <mergeCell ref="VPC25:VPD25"/>
    <mergeCell ref="VPE25:VPF25"/>
    <mergeCell ref="VPG25:VPH25"/>
    <mergeCell ref="VOO25:VOP25"/>
    <mergeCell ref="VOQ25:VOR25"/>
    <mergeCell ref="VOS25:VOT25"/>
    <mergeCell ref="VOU25:VOV25"/>
    <mergeCell ref="VOW25:VOX25"/>
    <mergeCell ref="VOE25:VOF25"/>
    <mergeCell ref="VOG25:VOH25"/>
    <mergeCell ref="VOI25:VOJ25"/>
    <mergeCell ref="VOK25:VOL25"/>
    <mergeCell ref="VOM25:VON25"/>
    <mergeCell ref="VNU25:VNV25"/>
    <mergeCell ref="VNW25:VNX25"/>
    <mergeCell ref="VNY25:VNZ25"/>
    <mergeCell ref="VOA25:VOB25"/>
    <mergeCell ref="VOC25:VOD25"/>
    <mergeCell ref="VNK25:VNL25"/>
    <mergeCell ref="VNM25:VNN25"/>
    <mergeCell ref="VNO25:VNP25"/>
    <mergeCell ref="VNQ25:VNR25"/>
    <mergeCell ref="VNS25:VNT25"/>
    <mergeCell ref="VNA25:VNB25"/>
    <mergeCell ref="VNC25:VND25"/>
    <mergeCell ref="VNE25:VNF25"/>
    <mergeCell ref="VNG25:VNH25"/>
    <mergeCell ref="VNI25:VNJ25"/>
    <mergeCell ref="VMQ25:VMR25"/>
    <mergeCell ref="VMS25:VMT25"/>
    <mergeCell ref="VMU25:VMV25"/>
    <mergeCell ref="VMW25:VMX25"/>
    <mergeCell ref="VMY25:VMZ25"/>
    <mergeCell ref="VMG25:VMH25"/>
    <mergeCell ref="VMI25:VMJ25"/>
    <mergeCell ref="VMK25:VML25"/>
    <mergeCell ref="VMM25:VMN25"/>
    <mergeCell ref="VMO25:VMP25"/>
    <mergeCell ref="VLW25:VLX25"/>
    <mergeCell ref="VLY25:VLZ25"/>
    <mergeCell ref="VMA25:VMB25"/>
    <mergeCell ref="VMC25:VMD25"/>
    <mergeCell ref="VME25:VMF25"/>
    <mergeCell ref="VLM25:VLN25"/>
    <mergeCell ref="VLO25:VLP25"/>
    <mergeCell ref="VLQ25:VLR25"/>
    <mergeCell ref="VLS25:VLT25"/>
    <mergeCell ref="VLU25:VLV25"/>
    <mergeCell ref="VLC25:VLD25"/>
    <mergeCell ref="VLE25:VLF25"/>
    <mergeCell ref="VLG25:VLH25"/>
    <mergeCell ref="VLI25:VLJ25"/>
    <mergeCell ref="VLK25:VLL25"/>
    <mergeCell ref="VKS25:VKT25"/>
    <mergeCell ref="VKU25:VKV25"/>
    <mergeCell ref="VKW25:VKX25"/>
    <mergeCell ref="VKY25:VKZ25"/>
    <mergeCell ref="VLA25:VLB25"/>
    <mergeCell ref="VKI25:VKJ25"/>
    <mergeCell ref="VKK25:VKL25"/>
    <mergeCell ref="VKM25:VKN25"/>
    <mergeCell ref="VKO25:VKP25"/>
    <mergeCell ref="VKQ25:VKR25"/>
    <mergeCell ref="VJY25:VJZ25"/>
    <mergeCell ref="VKA25:VKB25"/>
    <mergeCell ref="VKC25:VKD25"/>
    <mergeCell ref="VKE25:VKF25"/>
    <mergeCell ref="VKG25:VKH25"/>
    <mergeCell ref="VJO25:VJP25"/>
    <mergeCell ref="VJQ25:VJR25"/>
    <mergeCell ref="VJS25:VJT25"/>
    <mergeCell ref="VJU25:VJV25"/>
    <mergeCell ref="VJW25:VJX25"/>
    <mergeCell ref="VJE25:VJF25"/>
    <mergeCell ref="VJG25:VJH25"/>
    <mergeCell ref="VJI25:VJJ25"/>
    <mergeCell ref="VJK25:VJL25"/>
    <mergeCell ref="VJM25:VJN25"/>
    <mergeCell ref="VIU25:VIV25"/>
    <mergeCell ref="VIW25:VIX25"/>
    <mergeCell ref="VIY25:VIZ25"/>
    <mergeCell ref="VJA25:VJB25"/>
    <mergeCell ref="VJC25:VJD25"/>
    <mergeCell ref="VIK25:VIL25"/>
    <mergeCell ref="VIM25:VIN25"/>
    <mergeCell ref="VIO25:VIP25"/>
    <mergeCell ref="VIQ25:VIR25"/>
    <mergeCell ref="VIS25:VIT25"/>
    <mergeCell ref="VIA25:VIB25"/>
    <mergeCell ref="VIC25:VID25"/>
    <mergeCell ref="VIE25:VIF25"/>
    <mergeCell ref="VIG25:VIH25"/>
    <mergeCell ref="VII25:VIJ25"/>
    <mergeCell ref="VHQ25:VHR25"/>
    <mergeCell ref="VHS25:VHT25"/>
    <mergeCell ref="VHU25:VHV25"/>
    <mergeCell ref="VHW25:VHX25"/>
    <mergeCell ref="VHY25:VHZ25"/>
    <mergeCell ref="VHG25:VHH25"/>
    <mergeCell ref="VHI25:VHJ25"/>
    <mergeCell ref="VHK25:VHL25"/>
    <mergeCell ref="VHM25:VHN25"/>
    <mergeCell ref="VHO25:VHP25"/>
    <mergeCell ref="VGW25:VGX25"/>
    <mergeCell ref="VGY25:VGZ25"/>
    <mergeCell ref="VHA25:VHB25"/>
    <mergeCell ref="VHC25:VHD25"/>
    <mergeCell ref="VHE25:VHF25"/>
    <mergeCell ref="VGM25:VGN25"/>
    <mergeCell ref="VGO25:VGP25"/>
    <mergeCell ref="VGQ25:VGR25"/>
    <mergeCell ref="VGS25:VGT25"/>
    <mergeCell ref="VGU25:VGV25"/>
    <mergeCell ref="VGC25:VGD25"/>
    <mergeCell ref="VGE25:VGF25"/>
    <mergeCell ref="VGG25:VGH25"/>
    <mergeCell ref="VGI25:VGJ25"/>
    <mergeCell ref="VGK25:VGL25"/>
    <mergeCell ref="VFS25:VFT25"/>
    <mergeCell ref="VFU25:VFV25"/>
    <mergeCell ref="VFW25:VFX25"/>
    <mergeCell ref="VFY25:VFZ25"/>
    <mergeCell ref="VGA25:VGB25"/>
    <mergeCell ref="VFI25:VFJ25"/>
    <mergeCell ref="VFK25:VFL25"/>
    <mergeCell ref="VFM25:VFN25"/>
    <mergeCell ref="VFO25:VFP25"/>
    <mergeCell ref="VFQ25:VFR25"/>
    <mergeCell ref="VEY25:VEZ25"/>
    <mergeCell ref="VFA25:VFB25"/>
    <mergeCell ref="VFC25:VFD25"/>
    <mergeCell ref="VFE25:VFF25"/>
    <mergeCell ref="VFG25:VFH25"/>
    <mergeCell ref="VEO25:VEP25"/>
    <mergeCell ref="VEQ25:VER25"/>
    <mergeCell ref="VES25:VET25"/>
    <mergeCell ref="VEU25:VEV25"/>
    <mergeCell ref="VEW25:VEX25"/>
    <mergeCell ref="VEE25:VEF25"/>
    <mergeCell ref="VEG25:VEH25"/>
    <mergeCell ref="VEI25:VEJ25"/>
    <mergeCell ref="VEK25:VEL25"/>
    <mergeCell ref="VEM25:VEN25"/>
    <mergeCell ref="VDU25:VDV25"/>
    <mergeCell ref="VDW25:VDX25"/>
    <mergeCell ref="VDY25:VDZ25"/>
    <mergeCell ref="VEA25:VEB25"/>
    <mergeCell ref="VEC25:VED25"/>
    <mergeCell ref="VDK25:VDL25"/>
    <mergeCell ref="VDM25:VDN25"/>
    <mergeCell ref="VDO25:VDP25"/>
    <mergeCell ref="VDQ25:VDR25"/>
    <mergeCell ref="VDS25:VDT25"/>
    <mergeCell ref="VDA25:VDB25"/>
    <mergeCell ref="VDC25:VDD25"/>
    <mergeCell ref="VDE25:VDF25"/>
    <mergeCell ref="VDG25:VDH25"/>
    <mergeCell ref="VDI25:VDJ25"/>
    <mergeCell ref="VCQ25:VCR25"/>
    <mergeCell ref="VCS25:VCT25"/>
    <mergeCell ref="VCU25:VCV25"/>
    <mergeCell ref="VCW25:VCX25"/>
    <mergeCell ref="VCY25:VCZ25"/>
    <mergeCell ref="VCG25:VCH25"/>
    <mergeCell ref="VCI25:VCJ25"/>
    <mergeCell ref="VCK25:VCL25"/>
    <mergeCell ref="VCM25:VCN25"/>
    <mergeCell ref="VCO25:VCP25"/>
    <mergeCell ref="VBW25:VBX25"/>
    <mergeCell ref="VBY25:VBZ25"/>
    <mergeCell ref="VCA25:VCB25"/>
    <mergeCell ref="VCC25:VCD25"/>
    <mergeCell ref="VCE25:VCF25"/>
    <mergeCell ref="VBM25:VBN25"/>
    <mergeCell ref="VBO25:VBP25"/>
    <mergeCell ref="VBQ25:VBR25"/>
    <mergeCell ref="VBS25:VBT25"/>
    <mergeCell ref="VBU25:VBV25"/>
    <mergeCell ref="VBC25:VBD25"/>
    <mergeCell ref="VBE25:VBF25"/>
    <mergeCell ref="VBG25:VBH25"/>
    <mergeCell ref="VBI25:VBJ25"/>
    <mergeCell ref="VBK25:VBL25"/>
    <mergeCell ref="VAS25:VAT25"/>
    <mergeCell ref="VAU25:VAV25"/>
    <mergeCell ref="VAW25:VAX25"/>
    <mergeCell ref="VAY25:VAZ25"/>
    <mergeCell ref="VBA25:VBB25"/>
    <mergeCell ref="VAI25:VAJ25"/>
    <mergeCell ref="VAK25:VAL25"/>
    <mergeCell ref="VAM25:VAN25"/>
    <mergeCell ref="VAO25:VAP25"/>
    <mergeCell ref="VAQ25:VAR25"/>
    <mergeCell ref="UZY25:UZZ25"/>
    <mergeCell ref="VAA25:VAB25"/>
    <mergeCell ref="VAC25:VAD25"/>
    <mergeCell ref="VAE25:VAF25"/>
    <mergeCell ref="VAG25:VAH25"/>
    <mergeCell ref="UZO25:UZP25"/>
    <mergeCell ref="UZQ25:UZR25"/>
    <mergeCell ref="UZS25:UZT25"/>
    <mergeCell ref="UZU25:UZV25"/>
    <mergeCell ref="UZW25:UZX25"/>
    <mergeCell ref="UZE25:UZF25"/>
    <mergeCell ref="UZG25:UZH25"/>
    <mergeCell ref="UZI25:UZJ25"/>
    <mergeCell ref="UZK25:UZL25"/>
    <mergeCell ref="UZM25:UZN25"/>
    <mergeCell ref="UYU25:UYV25"/>
    <mergeCell ref="UYW25:UYX25"/>
    <mergeCell ref="UYY25:UYZ25"/>
    <mergeCell ref="UZA25:UZB25"/>
    <mergeCell ref="UZC25:UZD25"/>
    <mergeCell ref="UYK25:UYL25"/>
    <mergeCell ref="UYM25:UYN25"/>
    <mergeCell ref="UYO25:UYP25"/>
    <mergeCell ref="UYQ25:UYR25"/>
    <mergeCell ref="UYS25:UYT25"/>
    <mergeCell ref="UYA25:UYB25"/>
    <mergeCell ref="UYC25:UYD25"/>
    <mergeCell ref="UYE25:UYF25"/>
    <mergeCell ref="UYG25:UYH25"/>
    <mergeCell ref="UYI25:UYJ25"/>
    <mergeCell ref="UXQ25:UXR25"/>
    <mergeCell ref="UXS25:UXT25"/>
    <mergeCell ref="UXU25:UXV25"/>
    <mergeCell ref="UXW25:UXX25"/>
    <mergeCell ref="UXY25:UXZ25"/>
    <mergeCell ref="UXG25:UXH25"/>
    <mergeCell ref="UXI25:UXJ25"/>
    <mergeCell ref="UXK25:UXL25"/>
    <mergeCell ref="UXM25:UXN25"/>
    <mergeCell ref="UXO25:UXP25"/>
    <mergeCell ref="UWW25:UWX25"/>
    <mergeCell ref="UWY25:UWZ25"/>
    <mergeCell ref="UXA25:UXB25"/>
    <mergeCell ref="UXC25:UXD25"/>
    <mergeCell ref="UXE25:UXF25"/>
    <mergeCell ref="UWM25:UWN25"/>
    <mergeCell ref="UWO25:UWP25"/>
    <mergeCell ref="UWQ25:UWR25"/>
    <mergeCell ref="UWS25:UWT25"/>
    <mergeCell ref="UWU25:UWV25"/>
    <mergeCell ref="UWC25:UWD25"/>
    <mergeCell ref="UWE25:UWF25"/>
    <mergeCell ref="UWG25:UWH25"/>
    <mergeCell ref="UWI25:UWJ25"/>
    <mergeCell ref="UWK25:UWL25"/>
    <mergeCell ref="UVS25:UVT25"/>
    <mergeCell ref="UVU25:UVV25"/>
    <mergeCell ref="UVW25:UVX25"/>
    <mergeCell ref="UVY25:UVZ25"/>
    <mergeCell ref="UWA25:UWB25"/>
    <mergeCell ref="UVI25:UVJ25"/>
    <mergeCell ref="UVK25:UVL25"/>
    <mergeCell ref="UVM25:UVN25"/>
    <mergeCell ref="UVO25:UVP25"/>
    <mergeCell ref="UVQ25:UVR25"/>
    <mergeCell ref="UUY25:UUZ25"/>
    <mergeCell ref="UVA25:UVB25"/>
    <mergeCell ref="UVC25:UVD25"/>
    <mergeCell ref="UVE25:UVF25"/>
    <mergeCell ref="UVG25:UVH25"/>
    <mergeCell ref="UUO25:UUP25"/>
    <mergeCell ref="UUQ25:UUR25"/>
    <mergeCell ref="UUS25:UUT25"/>
    <mergeCell ref="UUU25:UUV25"/>
    <mergeCell ref="UUW25:UUX25"/>
    <mergeCell ref="UUE25:UUF25"/>
    <mergeCell ref="UUG25:UUH25"/>
    <mergeCell ref="UUI25:UUJ25"/>
    <mergeCell ref="UUK25:UUL25"/>
    <mergeCell ref="UUM25:UUN25"/>
    <mergeCell ref="UTU25:UTV25"/>
    <mergeCell ref="UTW25:UTX25"/>
    <mergeCell ref="UTY25:UTZ25"/>
    <mergeCell ref="UUA25:UUB25"/>
    <mergeCell ref="UUC25:UUD25"/>
    <mergeCell ref="UTK25:UTL25"/>
    <mergeCell ref="UTM25:UTN25"/>
    <mergeCell ref="UTO25:UTP25"/>
    <mergeCell ref="UTQ25:UTR25"/>
    <mergeCell ref="UTS25:UTT25"/>
    <mergeCell ref="UTA25:UTB25"/>
    <mergeCell ref="UTC25:UTD25"/>
    <mergeCell ref="UTE25:UTF25"/>
    <mergeCell ref="UTG25:UTH25"/>
    <mergeCell ref="UTI25:UTJ25"/>
    <mergeCell ref="USQ25:USR25"/>
    <mergeCell ref="USS25:UST25"/>
    <mergeCell ref="USU25:USV25"/>
    <mergeCell ref="USW25:USX25"/>
    <mergeCell ref="USY25:USZ25"/>
    <mergeCell ref="USG25:USH25"/>
    <mergeCell ref="USI25:USJ25"/>
    <mergeCell ref="USK25:USL25"/>
    <mergeCell ref="USM25:USN25"/>
    <mergeCell ref="USO25:USP25"/>
    <mergeCell ref="URW25:URX25"/>
    <mergeCell ref="URY25:URZ25"/>
    <mergeCell ref="USA25:USB25"/>
    <mergeCell ref="USC25:USD25"/>
    <mergeCell ref="USE25:USF25"/>
    <mergeCell ref="URM25:URN25"/>
    <mergeCell ref="URO25:URP25"/>
    <mergeCell ref="URQ25:URR25"/>
    <mergeCell ref="URS25:URT25"/>
    <mergeCell ref="URU25:URV25"/>
    <mergeCell ref="URC25:URD25"/>
    <mergeCell ref="URE25:URF25"/>
    <mergeCell ref="URG25:URH25"/>
    <mergeCell ref="URI25:URJ25"/>
    <mergeCell ref="URK25:URL25"/>
    <mergeCell ref="UQS25:UQT25"/>
    <mergeCell ref="UQU25:UQV25"/>
    <mergeCell ref="UQW25:UQX25"/>
    <mergeCell ref="UQY25:UQZ25"/>
    <mergeCell ref="URA25:URB25"/>
    <mergeCell ref="UQI25:UQJ25"/>
    <mergeCell ref="UQK25:UQL25"/>
    <mergeCell ref="UQM25:UQN25"/>
    <mergeCell ref="UQO25:UQP25"/>
    <mergeCell ref="UQQ25:UQR25"/>
    <mergeCell ref="UPY25:UPZ25"/>
    <mergeCell ref="UQA25:UQB25"/>
    <mergeCell ref="UQC25:UQD25"/>
    <mergeCell ref="UQE25:UQF25"/>
    <mergeCell ref="UQG25:UQH25"/>
    <mergeCell ref="UPO25:UPP25"/>
    <mergeCell ref="UPQ25:UPR25"/>
    <mergeCell ref="UPS25:UPT25"/>
    <mergeCell ref="UPU25:UPV25"/>
    <mergeCell ref="UPW25:UPX25"/>
    <mergeCell ref="UPE25:UPF25"/>
    <mergeCell ref="UPG25:UPH25"/>
    <mergeCell ref="UPI25:UPJ25"/>
    <mergeCell ref="UPK25:UPL25"/>
    <mergeCell ref="UPM25:UPN25"/>
    <mergeCell ref="UOU25:UOV25"/>
    <mergeCell ref="UOW25:UOX25"/>
    <mergeCell ref="UOY25:UOZ25"/>
    <mergeCell ref="UPA25:UPB25"/>
    <mergeCell ref="UPC25:UPD25"/>
    <mergeCell ref="UOK25:UOL25"/>
    <mergeCell ref="UOM25:UON25"/>
    <mergeCell ref="UOO25:UOP25"/>
    <mergeCell ref="UOQ25:UOR25"/>
    <mergeCell ref="UOS25:UOT25"/>
    <mergeCell ref="UOA25:UOB25"/>
    <mergeCell ref="UOC25:UOD25"/>
    <mergeCell ref="UOE25:UOF25"/>
    <mergeCell ref="UOG25:UOH25"/>
    <mergeCell ref="UOI25:UOJ25"/>
    <mergeCell ref="UNQ25:UNR25"/>
    <mergeCell ref="UNS25:UNT25"/>
    <mergeCell ref="UNU25:UNV25"/>
    <mergeCell ref="UNW25:UNX25"/>
    <mergeCell ref="UNY25:UNZ25"/>
    <mergeCell ref="UNG25:UNH25"/>
    <mergeCell ref="UNI25:UNJ25"/>
    <mergeCell ref="UNK25:UNL25"/>
    <mergeCell ref="UNM25:UNN25"/>
    <mergeCell ref="UNO25:UNP25"/>
    <mergeCell ref="UMW25:UMX25"/>
    <mergeCell ref="UMY25:UMZ25"/>
    <mergeCell ref="UNA25:UNB25"/>
    <mergeCell ref="UNC25:UND25"/>
    <mergeCell ref="UNE25:UNF25"/>
    <mergeCell ref="UMM25:UMN25"/>
    <mergeCell ref="UMO25:UMP25"/>
    <mergeCell ref="UMQ25:UMR25"/>
    <mergeCell ref="UMS25:UMT25"/>
    <mergeCell ref="UMU25:UMV25"/>
    <mergeCell ref="UMC25:UMD25"/>
    <mergeCell ref="UME25:UMF25"/>
    <mergeCell ref="UMG25:UMH25"/>
    <mergeCell ref="UMI25:UMJ25"/>
    <mergeCell ref="UMK25:UML25"/>
    <mergeCell ref="ULS25:ULT25"/>
    <mergeCell ref="ULU25:ULV25"/>
    <mergeCell ref="ULW25:ULX25"/>
    <mergeCell ref="ULY25:ULZ25"/>
    <mergeCell ref="UMA25:UMB25"/>
    <mergeCell ref="ULI25:ULJ25"/>
    <mergeCell ref="ULK25:ULL25"/>
    <mergeCell ref="ULM25:ULN25"/>
    <mergeCell ref="ULO25:ULP25"/>
    <mergeCell ref="ULQ25:ULR25"/>
    <mergeCell ref="UKY25:UKZ25"/>
    <mergeCell ref="ULA25:ULB25"/>
    <mergeCell ref="ULC25:ULD25"/>
    <mergeCell ref="ULE25:ULF25"/>
    <mergeCell ref="ULG25:ULH25"/>
    <mergeCell ref="UKO25:UKP25"/>
    <mergeCell ref="UKQ25:UKR25"/>
    <mergeCell ref="UKS25:UKT25"/>
    <mergeCell ref="UKU25:UKV25"/>
    <mergeCell ref="UKW25:UKX25"/>
    <mergeCell ref="UKE25:UKF25"/>
    <mergeCell ref="UKG25:UKH25"/>
    <mergeCell ref="UKI25:UKJ25"/>
    <mergeCell ref="UKK25:UKL25"/>
    <mergeCell ref="UKM25:UKN25"/>
    <mergeCell ref="UJU25:UJV25"/>
    <mergeCell ref="UJW25:UJX25"/>
    <mergeCell ref="UJY25:UJZ25"/>
    <mergeCell ref="UKA25:UKB25"/>
    <mergeCell ref="UKC25:UKD25"/>
    <mergeCell ref="UJK25:UJL25"/>
    <mergeCell ref="UJM25:UJN25"/>
    <mergeCell ref="UJO25:UJP25"/>
    <mergeCell ref="UJQ25:UJR25"/>
    <mergeCell ref="UJS25:UJT25"/>
    <mergeCell ref="UJA25:UJB25"/>
    <mergeCell ref="UJC25:UJD25"/>
    <mergeCell ref="UJE25:UJF25"/>
    <mergeCell ref="UJG25:UJH25"/>
    <mergeCell ref="UJI25:UJJ25"/>
    <mergeCell ref="UIQ25:UIR25"/>
    <mergeCell ref="UIS25:UIT25"/>
    <mergeCell ref="UIU25:UIV25"/>
    <mergeCell ref="UIW25:UIX25"/>
    <mergeCell ref="UIY25:UIZ25"/>
    <mergeCell ref="UIG25:UIH25"/>
    <mergeCell ref="UII25:UIJ25"/>
    <mergeCell ref="UIK25:UIL25"/>
    <mergeCell ref="UIM25:UIN25"/>
    <mergeCell ref="UIO25:UIP25"/>
    <mergeCell ref="UHW25:UHX25"/>
    <mergeCell ref="UHY25:UHZ25"/>
    <mergeCell ref="UIA25:UIB25"/>
    <mergeCell ref="UIC25:UID25"/>
    <mergeCell ref="UIE25:UIF25"/>
    <mergeCell ref="UHM25:UHN25"/>
    <mergeCell ref="UHO25:UHP25"/>
    <mergeCell ref="UHQ25:UHR25"/>
    <mergeCell ref="UHS25:UHT25"/>
    <mergeCell ref="UHU25:UHV25"/>
    <mergeCell ref="UHC25:UHD25"/>
    <mergeCell ref="UHE25:UHF25"/>
    <mergeCell ref="UHG25:UHH25"/>
    <mergeCell ref="UHI25:UHJ25"/>
    <mergeCell ref="UHK25:UHL25"/>
    <mergeCell ref="UGS25:UGT25"/>
    <mergeCell ref="UGU25:UGV25"/>
    <mergeCell ref="UGW25:UGX25"/>
    <mergeCell ref="UGY25:UGZ25"/>
    <mergeCell ref="UHA25:UHB25"/>
    <mergeCell ref="UGI25:UGJ25"/>
    <mergeCell ref="UGK25:UGL25"/>
    <mergeCell ref="UGM25:UGN25"/>
    <mergeCell ref="UGO25:UGP25"/>
    <mergeCell ref="UGQ25:UGR25"/>
    <mergeCell ref="UFY25:UFZ25"/>
    <mergeCell ref="UGA25:UGB25"/>
    <mergeCell ref="UGC25:UGD25"/>
    <mergeCell ref="UGE25:UGF25"/>
    <mergeCell ref="UGG25:UGH25"/>
    <mergeCell ref="UFO25:UFP25"/>
    <mergeCell ref="UFQ25:UFR25"/>
    <mergeCell ref="UFS25:UFT25"/>
    <mergeCell ref="UFU25:UFV25"/>
    <mergeCell ref="UFW25:UFX25"/>
    <mergeCell ref="UFE25:UFF25"/>
    <mergeCell ref="UFG25:UFH25"/>
    <mergeCell ref="UFI25:UFJ25"/>
    <mergeCell ref="UFK25:UFL25"/>
    <mergeCell ref="UFM25:UFN25"/>
    <mergeCell ref="UEU25:UEV25"/>
    <mergeCell ref="UEW25:UEX25"/>
    <mergeCell ref="UEY25:UEZ25"/>
    <mergeCell ref="UFA25:UFB25"/>
    <mergeCell ref="UFC25:UFD25"/>
    <mergeCell ref="UEK25:UEL25"/>
    <mergeCell ref="UEM25:UEN25"/>
    <mergeCell ref="UEO25:UEP25"/>
    <mergeCell ref="UEQ25:UER25"/>
    <mergeCell ref="UES25:UET25"/>
    <mergeCell ref="UEA25:UEB25"/>
    <mergeCell ref="UEC25:UED25"/>
    <mergeCell ref="UEE25:UEF25"/>
    <mergeCell ref="UEG25:UEH25"/>
    <mergeCell ref="UEI25:UEJ25"/>
    <mergeCell ref="UDQ25:UDR25"/>
    <mergeCell ref="UDS25:UDT25"/>
    <mergeCell ref="UDU25:UDV25"/>
    <mergeCell ref="UDW25:UDX25"/>
    <mergeCell ref="UDY25:UDZ25"/>
    <mergeCell ref="UDG25:UDH25"/>
    <mergeCell ref="UDI25:UDJ25"/>
    <mergeCell ref="UDK25:UDL25"/>
    <mergeCell ref="UDM25:UDN25"/>
    <mergeCell ref="UDO25:UDP25"/>
    <mergeCell ref="UCW25:UCX25"/>
    <mergeCell ref="UCY25:UCZ25"/>
    <mergeCell ref="UDA25:UDB25"/>
    <mergeCell ref="UDC25:UDD25"/>
    <mergeCell ref="UDE25:UDF25"/>
    <mergeCell ref="UCM25:UCN25"/>
    <mergeCell ref="UCO25:UCP25"/>
    <mergeCell ref="UCQ25:UCR25"/>
    <mergeCell ref="UCS25:UCT25"/>
    <mergeCell ref="UCU25:UCV25"/>
    <mergeCell ref="UCC25:UCD25"/>
    <mergeCell ref="UCE25:UCF25"/>
    <mergeCell ref="UCG25:UCH25"/>
    <mergeCell ref="UCI25:UCJ25"/>
    <mergeCell ref="UCK25:UCL25"/>
    <mergeCell ref="UBS25:UBT25"/>
    <mergeCell ref="UBU25:UBV25"/>
    <mergeCell ref="UBW25:UBX25"/>
    <mergeCell ref="UBY25:UBZ25"/>
    <mergeCell ref="UCA25:UCB25"/>
    <mergeCell ref="UBI25:UBJ25"/>
    <mergeCell ref="UBK25:UBL25"/>
    <mergeCell ref="UBM25:UBN25"/>
    <mergeCell ref="UBO25:UBP25"/>
    <mergeCell ref="UBQ25:UBR25"/>
    <mergeCell ref="UAY25:UAZ25"/>
    <mergeCell ref="UBA25:UBB25"/>
    <mergeCell ref="UBC25:UBD25"/>
    <mergeCell ref="UBE25:UBF25"/>
    <mergeCell ref="UBG25:UBH25"/>
    <mergeCell ref="UAO25:UAP25"/>
    <mergeCell ref="UAQ25:UAR25"/>
    <mergeCell ref="UAS25:UAT25"/>
    <mergeCell ref="UAU25:UAV25"/>
    <mergeCell ref="UAW25:UAX25"/>
    <mergeCell ref="UAE25:UAF25"/>
    <mergeCell ref="UAG25:UAH25"/>
    <mergeCell ref="UAI25:UAJ25"/>
    <mergeCell ref="UAK25:UAL25"/>
    <mergeCell ref="UAM25:UAN25"/>
    <mergeCell ref="TZU25:TZV25"/>
    <mergeCell ref="TZW25:TZX25"/>
    <mergeCell ref="TZY25:TZZ25"/>
    <mergeCell ref="UAA25:UAB25"/>
    <mergeCell ref="UAC25:UAD25"/>
    <mergeCell ref="TZK25:TZL25"/>
    <mergeCell ref="TZM25:TZN25"/>
    <mergeCell ref="TZO25:TZP25"/>
    <mergeCell ref="TZQ25:TZR25"/>
    <mergeCell ref="TZS25:TZT25"/>
    <mergeCell ref="TZA25:TZB25"/>
    <mergeCell ref="TZC25:TZD25"/>
    <mergeCell ref="TZE25:TZF25"/>
    <mergeCell ref="TZG25:TZH25"/>
    <mergeCell ref="TZI25:TZJ25"/>
    <mergeCell ref="TYQ25:TYR25"/>
    <mergeCell ref="TYS25:TYT25"/>
    <mergeCell ref="TYU25:TYV25"/>
    <mergeCell ref="TYW25:TYX25"/>
    <mergeCell ref="TYY25:TYZ25"/>
    <mergeCell ref="TYG25:TYH25"/>
    <mergeCell ref="TYI25:TYJ25"/>
    <mergeCell ref="TYK25:TYL25"/>
    <mergeCell ref="TYM25:TYN25"/>
    <mergeCell ref="TYO25:TYP25"/>
    <mergeCell ref="TXW25:TXX25"/>
    <mergeCell ref="TXY25:TXZ25"/>
    <mergeCell ref="TYA25:TYB25"/>
    <mergeCell ref="TYC25:TYD25"/>
    <mergeCell ref="TYE25:TYF25"/>
    <mergeCell ref="TXM25:TXN25"/>
    <mergeCell ref="TXO25:TXP25"/>
    <mergeCell ref="TXQ25:TXR25"/>
    <mergeCell ref="TXS25:TXT25"/>
    <mergeCell ref="TXU25:TXV25"/>
    <mergeCell ref="TXC25:TXD25"/>
    <mergeCell ref="TXE25:TXF25"/>
    <mergeCell ref="TXG25:TXH25"/>
    <mergeCell ref="TXI25:TXJ25"/>
    <mergeCell ref="TXK25:TXL25"/>
    <mergeCell ref="TWS25:TWT25"/>
    <mergeCell ref="TWU25:TWV25"/>
    <mergeCell ref="TWW25:TWX25"/>
    <mergeCell ref="TWY25:TWZ25"/>
    <mergeCell ref="TXA25:TXB25"/>
    <mergeCell ref="TWI25:TWJ25"/>
    <mergeCell ref="TWK25:TWL25"/>
    <mergeCell ref="TWM25:TWN25"/>
    <mergeCell ref="TWO25:TWP25"/>
    <mergeCell ref="TWQ25:TWR25"/>
    <mergeCell ref="TVY25:TVZ25"/>
    <mergeCell ref="TWA25:TWB25"/>
    <mergeCell ref="TWC25:TWD25"/>
    <mergeCell ref="TWE25:TWF25"/>
    <mergeCell ref="TWG25:TWH25"/>
    <mergeCell ref="TVO25:TVP25"/>
    <mergeCell ref="TVQ25:TVR25"/>
    <mergeCell ref="TVS25:TVT25"/>
    <mergeCell ref="TVU25:TVV25"/>
    <mergeCell ref="TVW25:TVX25"/>
    <mergeCell ref="TVE25:TVF25"/>
    <mergeCell ref="TVG25:TVH25"/>
    <mergeCell ref="TVI25:TVJ25"/>
    <mergeCell ref="TVK25:TVL25"/>
    <mergeCell ref="TVM25:TVN25"/>
    <mergeCell ref="TUU25:TUV25"/>
    <mergeCell ref="TUW25:TUX25"/>
    <mergeCell ref="TUY25:TUZ25"/>
    <mergeCell ref="TVA25:TVB25"/>
    <mergeCell ref="TVC25:TVD25"/>
    <mergeCell ref="TUK25:TUL25"/>
    <mergeCell ref="TUM25:TUN25"/>
    <mergeCell ref="TUO25:TUP25"/>
    <mergeCell ref="TUQ25:TUR25"/>
    <mergeCell ref="TUS25:TUT25"/>
    <mergeCell ref="TUA25:TUB25"/>
    <mergeCell ref="TUC25:TUD25"/>
    <mergeCell ref="TUE25:TUF25"/>
    <mergeCell ref="TUG25:TUH25"/>
    <mergeCell ref="TUI25:TUJ25"/>
    <mergeCell ref="TTQ25:TTR25"/>
    <mergeCell ref="TTS25:TTT25"/>
    <mergeCell ref="TTU25:TTV25"/>
    <mergeCell ref="TTW25:TTX25"/>
    <mergeCell ref="TTY25:TTZ25"/>
    <mergeCell ref="TTG25:TTH25"/>
    <mergeCell ref="TTI25:TTJ25"/>
    <mergeCell ref="TTK25:TTL25"/>
    <mergeCell ref="TTM25:TTN25"/>
    <mergeCell ref="TTO25:TTP25"/>
    <mergeCell ref="TSW25:TSX25"/>
    <mergeCell ref="TSY25:TSZ25"/>
    <mergeCell ref="TTA25:TTB25"/>
    <mergeCell ref="TTC25:TTD25"/>
    <mergeCell ref="TTE25:TTF25"/>
    <mergeCell ref="TSM25:TSN25"/>
    <mergeCell ref="TSO25:TSP25"/>
    <mergeCell ref="TSQ25:TSR25"/>
    <mergeCell ref="TSS25:TST25"/>
    <mergeCell ref="TSU25:TSV25"/>
    <mergeCell ref="TSC25:TSD25"/>
    <mergeCell ref="TSE25:TSF25"/>
    <mergeCell ref="TSG25:TSH25"/>
    <mergeCell ref="TSI25:TSJ25"/>
    <mergeCell ref="TSK25:TSL25"/>
    <mergeCell ref="TRS25:TRT25"/>
    <mergeCell ref="TRU25:TRV25"/>
    <mergeCell ref="TRW25:TRX25"/>
    <mergeCell ref="TRY25:TRZ25"/>
    <mergeCell ref="TSA25:TSB25"/>
    <mergeCell ref="TRI25:TRJ25"/>
    <mergeCell ref="TRK25:TRL25"/>
    <mergeCell ref="TRM25:TRN25"/>
    <mergeCell ref="TRO25:TRP25"/>
    <mergeCell ref="TRQ25:TRR25"/>
    <mergeCell ref="TQY25:TQZ25"/>
    <mergeCell ref="TRA25:TRB25"/>
    <mergeCell ref="TRC25:TRD25"/>
    <mergeCell ref="TRE25:TRF25"/>
    <mergeCell ref="TRG25:TRH25"/>
    <mergeCell ref="TQO25:TQP25"/>
    <mergeCell ref="TQQ25:TQR25"/>
    <mergeCell ref="TQS25:TQT25"/>
    <mergeCell ref="TQU25:TQV25"/>
    <mergeCell ref="TQW25:TQX25"/>
    <mergeCell ref="TQE25:TQF25"/>
    <mergeCell ref="TQG25:TQH25"/>
    <mergeCell ref="TQI25:TQJ25"/>
    <mergeCell ref="TQK25:TQL25"/>
    <mergeCell ref="TQM25:TQN25"/>
    <mergeCell ref="TPU25:TPV25"/>
    <mergeCell ref="TPW25:TPX25"/>
    <mergeCell ref="TPY25:TPZ25"/>
    <mergeCell ref="TQA25:TQB25"/>
    <mergeCell ref="TQC25:TQD25"/>
    <mergeCell ref="TPK25:TPL25"/>
    <mergeCell ref="TPM25:TPN25"/>
    <mergeCell ref="TPO25:TPP25"/>
    <mergeCell ref="TPQ25:TPR25"/>
    <mergeCell ref="TPS25:TPT25"/>
    <mergeCell ref="TPA25:TPB25"/>
    <mergeCell ref="TPC25:TPD25"/>
    <mergeCell ref="TPE25:TPF25"/>
    <mergeCell ref="TPG25:TPH25"/>
    <mergeCell ref="TPI25:TPJ25"/>
    <mergeCell ref="TOQ25:TOR25"/>
    <mergeCell ref="TOS25:TOT25"/>
    <mergeCell ref="TOU25:TOV25"/>
    <mergeCell ref="TOW25:TOX25"/>
    <mergeCell ref="TOY25:TOZ25"/>
    <mergeCell ref="TOG25:TOH25"/>
    <mergeCell ref="TOI25:TOJ25"/>
    <mergeCell ref="TOK25:TOL25"/>
    <mergeCell ref="TOM25:TON25"/>
    <mergeCell ref="TOO25:TOP25"/>
    <mergeCell ref="TNW25:TNX25"/>
    <mergeCell ref="TNY25:TNZ25"/>
    <mergeCell ref="TOA25:TOB25"/>
    <mergeCell ref="TOC25:TOD25"/>
    <mergeCell ref="TOE25:TOF25"/>
    <mergeCell ref="TNM25:TNN25"/>
    <mergeCell ref="TNO25:TNP25"/>
    <mergeCell ref="TNQ25:TNR25"/>
    <mergeCell ref="TNS25:TNT25"/>
    <mergeCell ref="TNU25:TNV25"/>
    <mergeCell ref="TNC25:TND25"/>
    <mergeCell ref="TNE25:TNF25"/>
    <mergeCell ref="TNG25:TNH25"/>
    <mergeCell ref="TNI25:TNJ25"/>
    <mergeCell ref="TNK25:TNL25"/>
    <mergeCell ref="TMS25:TMT25"/>
    <mergeCell ref="TMU25:TMV25"/>
    <mergeCell ref="TMW25:TMX25"/>
    <mergeCell ref="TMY25:TMZ25"/>
    <mergeCell ref="TNA25:TNB25"/>
    <mergeCell ref="TMI25:TMJ25"/>
    <mergeCell ref="TMK25:TML25"/>
    <mergeCell ref="TMM25:TMN25"/>
    <mergeCell ref="TMO25:TMP25"/>
    <mergeCell ref="TMQ25:TMR25"/>
    <mergeCell ref="TLY25:TLZ25"/>
    <mergeCell ref="TMA25:TMB25"/>
    <mergeCell ref="TMC25:TMD25"/>
    <mergeCell ref="TME25:TMF25"/>
    <mergeCell ref="TMG25:TMH25"/>
    <mergeCell ref="TLO25:TLP25"/>
    <mergeCell ref="TLQ25:TLR25"/>
    <mergeCell ref="TLS25:TLT25"/>
    <mergeCell ref="TLU25:TLV25"/>
    <mergeCell ref="TLW25:TLX25"/>
    <mergeCell ref="TLE25:TLF25"/>
    <mergeCell ref="TLG25:TLH25"/>
    <mergeCell ref="TLI25:TLJ25"/>
    <mergeCell ref="TLK25:TLL25"/>
    <mergeCell ref="TLM25:TLN25"/>
    <mergeCell ref="TKU25:TKV25"/>
    <mergeCell ref="TKW25:TKX25"/>
    <mergeCell ref="TKY25:TKZ25"/>
    <mergeCell ref="TLA25:TLB25"/>
    <mergeCell ref="TLC25:TLD25"/>
    <mergeCell ref="TKK25:TKL25"/>
    <mergeCell ref="TKM25:TKN25"/>
    <mergeCell ref="TKO25:TKP25"/>
    <mergeCell ref="TKQ25:TKR25"/>
    <mergeCell ref="TKS25:TKT25"/>
    <mergeCell ref="TKA25:TKB25"/>
    <mergeCell ref="TKC25:TKD25"/>
    <mergeCell ref="TKE25:TKF25"/>
    <mergeCell ref="TKG25:TKH25"/>
    <mergeCell ref="TKI25:TKJ25"/>
    <mergeCell ref="TJQ25:TJR25"/>
    <mergeCell ref="TJS25:TJT25"/>
    <mergeCell ref="TJU25:TJV25"/>
    <mergeCell ref="TJW25:TJX25"/>
    <mergeCell ref="TJY25:TJZ25"/>
    <mergeCell ref="TJG25:TJH25"/>
    <mergeCell ref="TJI25:TJJ25"/>
    <mergeCell ref="TJK25:TJL25"/>
    <mergeCell ref="TJM25:TJN25"/>
    <mergeCell ref="TJO25:TJP25"/>
    <mergeCell ref="TIW25:TIX25"/>
    <mergeCell ref="TIY25:TIZ25"/>
    <mergeCell ref="TJA25:TJB25"/>
    <mergeCell ref="TJC25:TJD25"/>
    <mergeCell ref="TJE25:TJF25"/>
    <mergeCell ref="TIM25:TIN25"/>
    <mergeCell ref="TIO25:TIP25"/>
    <mergeCell ref="TIQ25:TIR25"/>
    <mergeCell ref="TIS25:TIT25"/>
    <mergeCell ref="TIU25:TIV25"/>
    <mergeCell ref="TIC25:TID25"/>
    <mergeCell ref="TIE25:TIF25"/>
    <mergeCell ref="TIG25:TIH25"/>
    <mergeCell ref="TII25:TIJ25"/>
    <mergeCell ref="TIK25:TIL25"/>
    <mergeCell ref="THS25:THT25"/>
    <mergeCell ref="THU25:THV25"/>
    <mergeCell ref="THW25:THX25"/>
    <mergeCell ref="THY25:THZ25"/>
    <mergeCell ref="TIA25:TIB25"/>
    <mergeCell ref="THI25:THJ25"/>
    <mergeCell ref="THK25:THL25"/>
    <mergeCell ref="THM25:THN25"/>
    <mergeCell ref="THO25:THP25"/>
    <mergeCell ref="THQ25:THR25"/>
    <mergeCell ref="TGY25:TGZ25"/>
    <mergeCell ref="THA25:THB25"/>
    <mergeCell ref="THC25:THD25"/>
    <mergeCell ref="THE25:THF25"/>
    <mergeCell ref="THG25:THH25"/>
    <mergeCell ref="TGO25:TGP25"/>
    <mergeCell ref="TGQ25:TGR25"/>
    <mergeCell ref="TGS25:TGT25"/>
    <mergeCell ref="TGU25:TGV25"/>
    <mergeCell ref="TGW25:TGX25"/>
    <mergeCell ref="TGE25:TGF25"/>
    <mergeCell ref="TGG25:TGH25"/>
    <mergeCell ref="TGI25:TGJ25"/>
    <mergeCell ref="TGK25:TGL25"/>
    <mergeCell ref="TGM25:TGN25"/>
    <mergeCell ref="TFU25:TFV25"/>
    <mergeCell ref="TFW25:TFX25"/>
    <mergeCell ref="TFY25:TFZ25"/>
    <mergeCell ref="TGA25:TGB25"/>
    <mergeCell ref="TGC25:TGD25"/>
    <mergeCell ref="TFK25:TFL25"/>
    <mergeCell ref="TFM25:TFN25"/>
    <mergeCell ref="TFO25:TFP25"/>
    <mergeCell ref="TFQ25:TFR25"/>
    <mergeCell ref="TFS25:TFT25"/>
    <mergeCell ref="TFA25:TFB25"/>
    <mergeCell ref="TFC25:TFD25"/>
    <mergeCell ref="TFE25:TFF25"/>
    <mergeCell ref="TFG25:TFH25"/>
    <mergeCell ref="TFI25:TFJ25"/>
    <mergeCell ref="TEQ25:TER25"/>
    <mergeCell ref="TES25:TET25"/>
    <mergeCell ref="TEU25:TEV25"/>
    <mergeCell ref="TEW25:TEX25"/>
    <mergeCell ref="TEY25:TEZ25"/>
    <mergeCell ref="TEG25:TEH25"/>
    <mergeCell ref="TEI25:TEJ25"/>
    <mergeCell ref="TEK25:TEL25"/>
    <mergeCell ref="TEM25:TEN25"/>
    <mergeCell ref="TEO25:TEP25"/>
    <mergeCell ref="TDW25:TDX25"/>
    <mergeCell ref="TDY25:TDZ25"/>
    <mergeCell ref="TEA25:TEB25"/>
    <mergeCell ref="TEC25:TED25"/>
    <mergeCell ref="TEE25:TEF25"/>
    <mergeCell ref="TDM25:TDN25"/>
    <mergeCell ref="TDO25:TDP25"/>
    <mergeCell ref="TDQ25:TDR25"/>
    <mergeCell ref="TDS25:TDT25"/>
    <mergeCell ref="TDU25:TDV25"/>
    <mergeCell ref="TDC25:TDD25"/>
    <mergeCell ref="TDE25:TDF25"/>
    <mergeCell ref="TDG25:TDH25"/>
    <mergeCell ref="TDI25:TDJ25"/>
    <mergeCell ref="TDK25:TDL25"/>
    <mergeCell ref="TCS25:TCT25"/>
    <mergeCell ref="TCU25:TCV25"/>
    <mergeCell ref="TCW25:TCX25"/>
    <mergeCell ref="TCY25:TCZ25"/>
    <mergeCell ref="TDA25:TDB25"/>
    <mergeCell ref="TCI25:TCJ25"/>
    <mergeCell ref="TCK25:TCL25"/>
    <mergeCell ref="TCM25:TCN25"/>
    <mergeCell ref="TCO25:TCP25"/>
    <mergeCell ref="TCQ25:TCR25"/>
    <mergeCell ref="TBY25:TBZ25"/>
    <mergeCell ref="TCA25:TCB25"/>
    <mergeCell ref="TCC25:TCD25"/>
    <mergeCell ref="TCE25:TCF25"/>
    <mergeCell ref="TCG25:TCH25"/>
    <mergeCell ref="TBO25:TBP25"/>
    <mergeCell ref="TBQ25:TBR25"/>
    <mergeCell ref="TBS25:TBT25"/>
    <mergeCell ref="TBU25:TBV25"/>
    <mergeCell ref="TBW25:TBX25"/>
    <mergeCell ref="TBE25:TBF25"/>
    <mergeCell ref="TBG25:TBH25"/>
    <mergeCell ref="TBI25:TBJ25"/>
    <mergeCell ref="TBK25:TBL25"/>
    <mergeCell ref="TBM25:TBN25"/>
    <mergeCell ref="TAU25:TAV25"/>
    <mergeCell ref="TAW25:TAX25"/>
    <mergeCell ref="TAY25:TAZ25"/>
    <mergeCell ref="TBA25:TBB25"/>
    <mergeCell ref="TBC25:TBD25"/>
    <mergeCell ref="TAK25:TAL25"/>
    <mergeCell ref="TAM25:TAN25"/>
    <mergeCell ref="TAO25:TAP25"/>
    <mergeCell ref="TAQ25:TAR25"/>
    <mergeCell ref="TAS25:TAT25"/>
    <mergeCell ref="TAA25:TAB25"/>
    <mergeCell ref="TAC25:TAD25"/>
    <mergeCell ref="TAE25:TAF25"/>
    <mergeCell ref="TAG25:TAH25"/>
    <mergeCell ref="TAI25:TAJ25"/>
    <mergeCell ref="SZQ25:SZR25"/>
    <mergeCell ref="SZS25:SZT25"/>
    <mergeCell ref="SZU25:SZV25"/>
    <mergeCell ref="SZW25:SZX25"/>
    <mergeCell ref="SZY25:SZZ25"/>
    <mergeCell ref="SZG25:SZH25"/>
    <mergeCell ref="SZI25:SZJ25"/>
    <mergeCell ref="SZK25:SZL25"/>
    <mergeCell ref="SZM25:SZN25"/>
    <mergeCell ref="SZO25:SZP25"/>
    <mergeCell ref="SYW25:SYX25"/>
    <mergeCell ref="SYY25:SYZ25"/>
    <mergeCell ref="SZA25:SZB25"/>
    <mergeCell ref="SZC25:SZD25"/>
    <mergeCell ref="SZE25:SZF25"/>
    <mergeCell ref="SYM25:SYN25"/>
    <mergeCell ref="SYO25:SYP25"/>
    <mergeCell ref="SYQ25:SYR25"/>
    <mergeCell ref="SYS25:SYT25"/>
    <mergeCell ref="SYU25:SYV25"/>
    <mergeCell ref="SYC25:SYD25"/>
    <mergeCell ref="SYE25:SYF25"/>
    <mergeCell ref="SYG25:SYH25"/>
    <mergeCell ref="SYI25:SYJ25"/>
    <mergeCell ref="SYK25:SYL25"/>
    <mergeCell ref="SXS25:SXT25"/>
    <mergeCell ref="SXU25:SXV25"/>
    <mergeCell ref="SXW25:SXX25"/>
    <mergeCell ref="SXY25:SXZ25"/>
    <mergeCell ref="SYA25:SYB25"/>
    <mergeCell ref="SXI25:SXJ25"/>
    <mergeCell ref="SXK25:SXL25"/>
    <mergeCell ref="SXM25:SXN25"/>
    <mergeCell ref="SXO25:SXP25"/>
    <mergeCell ref="SXQ25:SXR25"/>
    <mergeCell ref="SWY25:SWZ25"/>
    <mergeCell ref="SXA25:SXB25"/>
    <mergeCell ref="SXC25:SXD25"/>
    <mergeCell ref="SXE25:SXF25"/>
    <mergeCell ref="SXG25:SXH25"/>
    <mergeCell ref="SWO25:SWP25"/>
    <mergeCell ref="SWQ25:SWR25"/>
    <mergeCell ref="SWS25:SWT25"/>
    <mergeCell ref="SWU25:SWV25"/>
    <mergeCell ref="SWW25:SWX25"/>
    <mergeCell ref="SWE25:SWF25"/>
    <mergeCell ref="SWG25:SWH25"/>
    <mergeCell ref="SWI25:SWJ25"/>
    <mergeCell ref="SWK25:SWL25"/>
    <mergeCell ref="SWM25:SWN25"/>
    <mergeCell ref="SVU25:SVV25"/>
    <mergeCell ref="SVW25:SVX25"/>
    <mergeCell ref="SVY25:SVZ25"/>
    <mergeCell ref="SWA25:SWB25"/>
    <mergeCell ref="SWC25:SWD25"/>
    <mergeCell ref="SVK25:SVL25"/>
    <mergeCell ref="SVM25:SVN25"/>
    <mergeCell ref="SVO25:SVP25"/>
    <mergeCell ref="SVQ25:SVR25"/>
    <mergeCell ref="SVS25:SVT25"/>
    <mergeCell ref="SVA25:SVB25"/>
    <mergeCell ref="SVC25:SVD25"/>
    <mergeCell ref="SVE25:SVF25"/>
    <mergeCell ref="SVG25:SVH25"/>
    <mergeCell ref="SVI25:SVJ25"/>
    <mergeCell ref="SUQ25:SUR25"/>
    <mergeCell ref="SUS25:SUT25"/>
    <mergeCell ref="SUU25:SUV25"/>
    <mergeCell ref="SUW25:SUX25"/>
    <mergeCell ref="SUY25:SUZ25"/>
    <mergeCell ref="SUG25:SUH25"/>
    <mergeCell ref="SUI25:SUJ25"/>
    <mergeCell ref="SUK25:SUL25"/>
    <mergeCell ref="SUM25:SUN25"/>
    <mergeCell ref="SUO25:SUP25"/>
    <mergeCell ref="STW25:STX25"/>
    <mergeCell ref="STY25:STZ25"/>
    <mergeCell ref="SUA25:SUB25"/>
    <mergeCell ref="SUC25:SUD25"/>
    <mergeCell ref="SUE25:SUF25"/>
    <mergeCell ref="STM25:STN25"/>
    <mergeCell ref="STO25:STP25"/>
    <mergeCell ref="STQ25:STR25"/>
    <mergeCell ref="STS25:STT25"/>
    <mergeCell ref="STU25:STV25"/>
    <mergeCell ref="STC25:STD25"/>
    <mergeCell ref="STE25:STF25"/>
    <mergeCell ref="STG25:STH25"/>
    <mergeCell ref="STI25:STJ25"/>
    <mergeCell ref="STK25:STL25"/>
    <mergeCell ref="SSS25:SST25"/>
    <mergeCell ref="SSU25:SSV25"/>
    <mergeCell ref="SSW25:SSX25"/>
    <mergeCell ref="SSY25:SSZ25"/>
    <mergeCell ref="STA25:STB25"/>
    <mergeCell ref="SSI25:SSJ25"/>
    <mergeCell ref="SSK25:SSL25"/>
    <mergeCell ref="SSM25:SSN25"/>
    <mergeCell ref="SSO25:SSP25"/>
    <mergeCell ref="SSQ25:SSR25"/>
    <mergeCell ref="SRY25:SRZ25"/>
    <mergeCell ref="SSA25:SSB25"/>
    <mergeCell ref="SSC25:SSD25"/>
    <mergeCell ref="SSE25:SSF25"/>
    <mergeCell ref="SSG25:SSH25"/>
    <mergeCell ref="SRO25:SRP25"/>
    <mergeCell ref="SRQ25:SRR25"/>
    <mergeCell ref="SRS25:SRT25"/>
    <mergeCell ref="SRU25:SRV25"/>
    <mergeCell ref="SRW25:SRX25"/>
    <mergeCell ref="SRE25:SRF25"/>
    <mergeCell ref="SRG25:SRH25"/>
    <mergeCell ref="SRI25:SRJ25"/>
    <mergeCell ref="SRK25:SRL25"/>
    <mergeCell ref="SRM25:SRN25"/>
    <mergeCell ref="SQU25:SQV25"/>
    <mergeCell ref="SQW25:SQX25"/>
    <mergeCell ref="SQY25:SQZ25"/>
    <mergeCell ref="SRA25:SRB25"/>
    <mergeCell ref="SRC25:SRD25"/>
    <mergeCell ref="SQK25:SQL25"/>
    <mergeCell ref="SQM25:SQN25"/>
    <mergeCell ref="SQO25:SQP25"/>
    <mergeCell ref="SQQ25:SQR25"/>
    <mergeCell ref="SQS25:SQT25"/>
    <mergeCell ref="SQA25:SQB25"/>
    <mergeCell ref="SQC25:SQD25"/>
    <mergeCell ref="SQE25:SQF25"/>
    <mergeCell ref="SQG25:SQH25"/>
    <mergeCell ref="SQI25:SQJ25"/>
    <mergeCell ref="SPQ25:SPR25"/>
    <mergeCell ref="SPS25:SPT25"/>
    <mergeCell ref="SPU25:SPV25"/>
    <mergeCell ref="SPW25:SPX25"/>
    <mergeCell ref="SPY25:SPZ25"/>
    <mergeCell ref="SPG25:SPH25"/>
    <mergeCell ref="SPI25:SPJ25"/>
    <mergeCell ref="SPK25:SPL25"/>
    <mergeCell ref="SPM25:SPN25"/>
    <mergeCell ref="SPO25:SPP25"/>
    <mergeCell ref="SOW25:SOX25"/>
    <mergeCell ref="SOY25:SOZ25"/>
    <mergeCell ref="SPA25:SPB25"/>
    <mergeCell ref="SPC25:SPD25"/>
    <mergeCell ref="SPE25:SPF25"/>
    <mergeCell ref="SOM25:SON25"/>
    <mergeCell ref="SOO25:SOP25"/>
    <mergeCell ref="SOQ25:SOR25"/>
    <mergeCell ref="SOS25:SOT25"/>
    <mergeCell ref="SOU25:SOV25"/>
    <mergeCell ref="SOC25:SOD25"/>
    <mergeCell ref="SOE25:SOF25"/>
    <mergeCell ref="SOG25:SOH25"/>
    <mergeCell ref="SOI25:SOJ25"/>
    <mergeCell ref="SOK25:SOL25"/>
    <mergeCell ref="SNS25:SNT25"/>
    <mergeCell ref="SNU25:SNV25"/>
    <mergeCell ref="SNW25:SNX25"/>
    <mergeCell ref="SNY25:SNZ25"/>
    <mergeCell ref="SOA25:SOB25"/>
    <mergeCell ref="SNI25:SNJ25"/>
    <mergeCell ref="SNK25:SNL25"/>
    <mergeCell ref="SNM25:SNN25"/>
    <mergeCell ref="SNO25:SNP25"/>
    <mergeCell ref="SNQ25:SNR25"/>
    <mergeCell ref="SMY25:SMZ25"/>
    <mergeCell ref="SNA25:SNB25"/>
    <mergeCell ref="SNC25:SND25"/>
    <mergeCell ref="SNE25:SNF25"/>
    <mergeCell ref="SNG25:SNH25"/>
    <mergeCell ref="SMO25:SMP25"/>
    <mergeCell ref="SMQ25:SMR25"/>
    <mergeCell ref="SMS25:SMT25"/>
    <mergeCell ref="SMU25:SMV25"/>
    <mergeCell ref="SMW25:SMX25"/>
    <mergeCell ref="SME25:SMF25"/>
    <mergeCell ref="SMG25:SMH25"/>
    <mergeCell ref="SMI25:SMJ25"/>
    <mergeCell ref="SMK25:SML25"/>
    <mergeCell ref="SMM25:SMN25"/>
    <mergeCell ref="SLU25:SLV25"/>
    <mergeCell ref="SLW25:SLX25"/>
    <mergeCell ref="SLY25:SLZ25"/>
    <mergeCell ref="SMA25:SMB25"/>
    <mergeCell ref="SMC25:SMD25"/>
    <mergeCell ref="SLK25:SLL25"/>
    <mergeCell ref="SLM25:SLN25"/>
    <mergeCell ref="SLO25:SLP25"/>
    <mergeCell ref="SLQ25:SLR25"/>
    <mergeCell ref="SLS25:SLT25"/>
    <mergeCell ref="SLA25:SLB25"/>
    <mergeCell ref="SLC25:SLD25"/>
    <mergeCell ref="SLE25:SLF25"/>
    <mergeCell ref="SLG25:SLH25"/>
    <mergeCell ref="SLI25:SLJ25"/>
    <mergeCell ref="SKQ25:SKR25"/>
    <mergeCell ref="SKS25:SKT25"/>
    <mergeCell ref="SKU25:SKV25"/>
    <mergeCell ref="SKW25:SKX25"/>
    <mergeCell ref="SKY25:SKZ25"/>
    <mergeCell ref="SKG25:SKH25"/>
    <mergeCell ref="SKI25:SKJ25"/>
    <mergeCell ref="SKK25:SKL25"/>
    <mergeCell ref="SKM25:SKN25"/>
    <mergeCell ref="SKO25:SKP25"/>
    <mergeCell ref="SJW25:SJX25"/>
    <mergeCell ref="SJY25:SJZ25"/>
    <mergeCell ref="SKA25:SKB25"/>
    <mergeCell ref="SKC25:SKD25"/>
    <mergeCell ref="SKE25:SKF25"/>
    <mergeCell ref="SJM25:SJN25"/>
    <mergeCell ref="SJO25:SJP25"/>
    <mergeCell ref="SJQ25:SJR25"/>
    <mergeCell ref="SJS25:SJT25"/>
    <mergeCell ref="SJU25:SJV25"/>
    <mergeCell ref="SJC25:SJD25"/>
    <mergeCell ref="SJE25:SJF25"/>
    <mergeCell ref="SJG25:SJH25"/>
    <mergeCell ref="SJI25:SJJ25"/>
    <mergeCell ref="SJK25:SJL25"/>
    <mergeCell ref="SIS25:SIT25"/>
    <mergeCell ref="SIU25:SIV25"/>
    <mergeCell ref="SIW25:SIX25"/>
    <mergeCell ref="SIY25:SIZ25"/>
    <mergeCell ref="SJA25:SJB25"/>
    <mergeCell ref="SII25:SIJ25"/>
    <mergeCell ref="SIK25:SIL25"/>
    <mergeCell ref="SIM25:SIN25"/>
    <mergeCell ref="SIO25:SIP25"/>
    <mergeCell ref="SIQ25:SIR25"/>
    <mergeCell ref="SHY25:SHZ25"/>
    <mergeCell ref="SIA25:SIB25"/>
    <mergeCell ref="SIC25:SID25"/>
    <mergeCell ref="SIE25:SIF25"/>
    <mergeCell ref="SIG25:SIH25"/>
    <mergeCell ref="SHO25:SHP25"/>
    <mergeCell ref="SHQ25:SHR25"/>
    <mergeCell ref="SHS25:SHT25"/>
    <mergeCell ref="SHU25:SHV25"/>
    <mergeCell ref="SHW25:SHX25"/>
    <mergeCell ref="SHE25:SHF25"/>
    <mergeCell ref="SHG25:SHH25"/>
    <mergeCell ref="SHI25:SHJ25"/>
    <mergeCell ref="SHK25:SHL25"/>
    <mergeCell ref="SHM25:SHN25"/>
    <mergeCell ref="SGU25:SGV25"/>
    <mergeCell ref="SGW25:SGX25"/>
    <mergeCell ref="SGY25:SGZ25"/>
    <mergeCell ref="SHA25:SHB25"/>
    <mergeCell ref="SHC25:SHD25"/>
    <mergeCell ref="SGK25:SGL25"/>
    <mergeCell ref="SGM25:SGN25"/>
    <mergeCell ref="SGO25:SGP25"/>
    <mergeCell ref="SGQ25:SGR25"/>
    <mergeCell ref="SGS25:SGT25"/>
    <mergeCell ref="SGA25:SGB25"/>
    <mergeCell ref="SGC25:SGD25"/>
    <mergeCell ref="SGE25:SGF25"/>
    <mergeCell ref="SGG25:SGH25"/>
    <mergeCell ref="SGI25:SGJ25"/>
    <mergeCell ref="SFQ25:SFR25"/>
    <mergeCell ref="SFS25:SFT25"/>
    <mergeCell ref="SFU25:SFV25"/>
    <mergeCell ref="SFW25:SFX25"/>
    <mergeCell ref="SFY25:SFZ25"/>
    <mergeCell ref="SFG25:SFH25"/>
    <mergeCell ref="SFI25:SFJ25"/>
    <mergeCell ref="SFK25:SFL25"/>
    <mergeCell ref="SFM25:SFN25"/>
    <mergeCell ref="SFO25:SFP25"/>
    <mergeCell ref="SEW25:SEX25"/>
    <mergeCell ref="SEY25:SEZ25"/>
    <mergeCell ref="SFA25:SFB25"/>
    <mergeCell ref="SFC25:SFD25"/>
    <mergeCell ref="SFE25:SFF25"/>
    <mergeCell ref="SEM25:SEN25"/>
    <mergeCell ref="SEO25:SEP25"/>
    <mergeCell ref="SEQ25:SER25"/>
    <mergeCell ref="SES25:SET25"/>
    <mergeCell ref="SEU25:SEV25"/>
    <mergeCell ref="SEC25:SED25"/>
    <mergeCell ref="SEE25:SEF25"/>
    <mergeCell ref="SEG25:SEH25"/>
    <mergeCell ref="SEI25:SEJ25"/>
    <mergeCell ref="SEK25:SEL25"/>
    <mergeCell ref="SDS25:SDT25"/>
    <mergeCell ref="SDU25:SDV25"/>
    <mergeCell ref="SDW25:SDX25"/>
    <mergeCell ref="SDY25:SDZ25"/>
    <mergeCell ref="SEA25:SEB25"/>
    <mergeCell ref="SDI25:SDJ25"/>
    <mergeCell ref="SDK25:SDL25"/>
    <mergeCell ref="SDM25:SDN25"/>
    <mergeCell ref="SDO25:SDP25"/>
    <mergeCell ref="SDQ25:SDR25"/>
    <mergeCell ref="SCY25:SCZ25"/>
    <mergeCell ref="SDA25:SDB25"/>
    <mergeCell ref="SDC25:SDD25"/>
    <mergeCell ref="SDE25:SDF25"/>
    <mergeCell ref="SDG25:SDH25"/>
    <mergeCell ref="SCO25:SCP25"/>
    <mergeCell ref="SCQ25:SCR25"/>
    <mergeCell ref="SCS25:SCT25"/>
    <mergeCell ref="SCU25:SCV25"/>
    <mergeCell ref="SCW25:SCX25"/>
    <mergeCell ref="SCE25:SCF25"/>
    <mergeCell ref="SCG25:SCH25"/>
    <mergeCell ref="SCI25:SCJ25"/>
    <mergeCell ref="SCK25:SCL25"/>
    <mergeCell ref="SCM25:SCN25"/>
    <mergeCell ref="SBU25:SBV25"/>
    <mergeCell ref="SBW25:SBX25"/>
    <mergeCell ref="SBY25:SBZ25"/>
    <mergeCell ref="SCA25:SCB25"/>
    <mergeCell ref="SCC25:SCD25"/>
    <mergeCell ref="SBK25:SBL25"/>
    <mergeCell ref="SBM25:SBN25"/>
    <mergeCell ref="SBO25:SBP25"/>
    <mergeCell ref="SBQ25:SBR25"/>
    <mergeCell ref="SBS25:SBT25"/>
    <mergeCell ref="SBA25:SBB25"/>
    <mergeCell ref="SBC25:SBD25"/>
    <mergeCell ref="SBE25:SBF25"/>
    <mergeCell ref="SBG25:SBH25"/>
    <mergeCell ref="SBI25:SBJ25"/>
    <mergeCell ref="SAQ25:SAR25"/>
    <mergeCell ref="SAS25:SAT25"/>
    <mergeCell ref="SAU25:SAV25"/>
    <mergeCell ref="SAW25:SAX25"/>
    <mergeCell ref="SAY25:SAZ25"/>
    <mergeCell ref="SAG25:SAH25"/>
    <mergeCell ref="SAI25:SAJ25"/>
    <mergeCell ref="SAK25:SAL25"/>
    <mergeCell ref="SAM25:SAN25"/>
    <mergeCell ref="SAO25:SAP25"/>
    <mergeCell ref="RZW25:RZX25"/>
    <mergeCell ref="RZY25:RZZ25"/>
    <mergeCell ref="SAA25:SAB25"/>
    <mergeCell ref="SAC25:SAD25"/>
    <mergeCell ref="SAE25:SAF25"/>
    <mergeCell ref="RZM25:RZN25"/>
    <mergeCell ref="RZO25:RZP25"/>
    <mergeCell ref="RZQ25:RZR25"/>
    <mergeCell ref="RZS25:RZT25"/>
    <mergeCell ref="RZU25:RZV25"/>
    <mergeCell ref="RZC25:RZD25"/>
    <mergeCell ref="RZE25:RZF25"/>
    <mergeCell ref="RZG25:RZH25"/>
    <mergeCell ref="RZI25:RZJ25"/>
    <mergeCell ref="RZK25:RZL25"/>
    <mergeCell ref="RYS25:RYT25"/>
    <mergeCell ref="RYU25:RYV25"/>
    <mergeCell ref="RYW25:RYX25"/>
    <mergeCell ref="RYY25:RYZ25"/>
    <mergeCell ref="RZA25:RZB25"/>
    <mergeCell ref="RYI25:RYJ25"/>
    <mergeCell ref="RYK25:RYL25"/>
    <mergeCell ref="RYM25:RYN25"/>
    <mergeCell ref="RYO25:RYP25"/>
    <mergeCell ref="RYQ25:RYR25"/>
    <mergeCell ref="RXY25:RXZ25"/>
    <mergeCell ref="RYA25:RYB25"/>
    <mergeCell ref="RYC25:RYD25"/>
    <mergeCell ref="RYE25:RYF25"/>
    <mergeCell ref="RYG25:RYH25"/>
    <mergeCell ref="RXO25:RXP25"/>
    <mergeCell ref="RXQ25:RXR25"/>
    <mergeCell ref="RXS25:RXT25"/>
    <mergeCell ref="RXU25:RXV25"/>
    <mergeCell ref="RXW25:RXX25"/>
    <mergeCell ref="RXE25:RXF25"/>
    <mergeCell ref="RXG25:RXH25"/>
    <mergeCell ref="RXI25:RXJ25"/>
    <mergeCell ref="RXK25:RXL25"/>
    <mergeCell ref="RXM25:RXN25"/>
    <mergeCell ref="RWU25:RWV25"/>
    <mergeCell ref="RWW25:RWX25"/>
    <mergeCell ref="RWY25:RWZ25"/>
    <mergeCell ref="RXA25:RXB25"/>
    <mergeCell ref="RXC25:RXD25"/>
    <mergeCell ref="RWK25:RWL25"/>
    <mergeCell ref="RWM25:RWN25"/>
    <mergeCell ref="RWO25:RWP25"/>
    <mergeCell ref="RWQ25:RWR25"/>
    <mergeCell ref="RWS25:RWT25"/>
    <mergeCell ref="RWA25:RWB25"/>
    <mergeCell ref="RWC25:RWD25"/>
    <mergeCell ref="RWE25:RWF25"/>
    <mergeCell ref="RWG25:RWH25"/>
    <mergeCell ref="RWI25:RWJ25"/>
    <mergeCell ref="RVQ25:RVR25"/>
    <mergeCell ref="RVS25:RVT25"/>
    <mergeCell ref="RVU25:RVV25"/>
    <mergeCell ref="RVW25:RVX25"/>
    <mergeCell ref="RVY25:RVZ25"/>
    <mergeCell ref="RVG25:RVH25"/>
    <mergeCell ref="RVI25:RVJ25"/>
    <mergeCell ref="RVK25:RVL25"/>
    <mergeCell ref="RVM25:RVN25"/>
    <mergeCell ref="RVO25:RVP25"/>
    <mergeCell ref="RUW25:RUX25"/>
    <mergeCell ref="RUY25:RUZ25"/>
    <mergeCell ref="RVA25:RVB25"/>
    <mergeCell ref="RVC25:RVD25"/>
    <mergeCell ref="RVE25:RVF25"/>
    <mergeCell ref="RUM25:RUN25"/>
    <mergeCell ref="RUO25:RUP25"/>
    <mergeCell ref="RUQ25:RUR25"/>
    <mergeCell ref="RUS25:RUT25"/>
    <mergeCell ref="RUU25:RUV25"/>
    <mergeCell ref="RUC25:RUD25"/>
    <mergeCell ref="RUE25:RUF25"/>
    <mergeCell ref="RUG25:RUH25"/>
    <mergeCell ref="RUI25:RUJ25"/>
    <mergeCell ref="RUK25:RUL25"/>
    <mergeCell ref="RTS25:RTT25"/>
    <mergeCell ref="RTU25:RTV25"/>
    <mergeCell ref="RTW25:RTX25"/>
    <mergeCell ref="RTY25:RTZ25"/>
    <mergeCell ref="RUA25:RUB25"/>
    <mergeCell ref="RTI25:RTJ25"/>
    <mergeCell ref="RTK25:RTL25"/>
    <mergeCell ref="RTM25:RTN25"/>
    <mergeCell ref="RTO25:RTP25"/>
    <mergeCell ref="RTQ25:RTR25"/>
    <mergeCell ref="RSY25:RSZ25"/>
    <mergeCell ref="RTA25:RTB25"/>
    <mergeCell ref="RTC25:RTD25"/>
    <mergeCell ref="RTE25:RTF25"/>
    <mergeCell ref="RTG25:RTH25"/>
    <mergeCell ref="RSO25:RSP25"/>
    <mergeCell ref="RSQ25:RSR25"/>
    <mergeCell ref="RSS25:RST25"/>
    <mergeCell ref="RSU25:RSV25"/>
    <mergeCell ref="RSW25:RSX25"/>
    <mergeCell ref="RSE25:RSF25"/>
    <mergeCell ref="RSG25:RSH25"/>
    <mergeCell ref="RSI25:RSJ25"/>
    <mergeCell ref="RSK25:RSL25"/>
    <mergeCell ref="RSM25:RSN25"/>
    <mergeCell ref="RRU25:RRV25"/>
    <mergeCell ref="RRW25:RRX25"/>
    <mergeCell ref="RRY25:RRZ25"/>
    <mergeCell ref="RSA25:RSB25"/>
    <mergeCell ref="RSC25:RSD25"/>
    <mergeCell ref="RRK25:RRL25"/>
    <mergeCell ref="RRM25:RRN25"/>
    <mergeCell ref="RRO25:RRP25"/>
    <mergeCell ref="RRQ25:RRR25"/>
    <mergeCell ref="RRS25:RRT25"/>
    <mergeCell ref="RRA25:RRB25"/>
    <mergeCell ref="RRC25:RRD25"/>
    <mergeCell ref="RRE25:RRF25"/>
    <mergeCell ref="RRG25:RRH25"/>
    <mergeCell ref="RRI25:RRJ25"/>
    <mergeCell ref="RQQ25:RQR25"/>
    <mergeCell ref="RQS25:RQT25"/>
    <mergeCell ref="RQU25:RQV25"/>
    <mergeCell ref="RQW25:RQX25"/>
    <mergeCell ref="RQY25:RQZ25"/>
    <mergeCell ref="RQG25:RQH25"/>
    <mergeCell ref="RQI25:RQJ25"/>
    <mergeCell ref="RQK25:RQL25"/>
    <mergeCell ref="RQM25:RQN25"/>
    <mergeCell ref="RQO25:RQP25"/>
    <mergeCell ref="RPW25:RPX25"/>
    <mergeCell ref="RPY25:RPZ25"/>
    <mergeCell ref="RQA25:RQB25"/>
    <mergeCell ref="RQC25:RQD25"/>
    <mergeCell ref="RQE25:RQF25"/>
    <mergeCell ref="RPM25:RPN25"/>
    <mergeCell ref="RPO25:RPP25"/>
    <mergeCell ref="RPQ25:RPR25"/>
    <mergeCell ref="RPS25:RPT25"/>
    <mergeCell ref="RPU25:RPV25"/>
    <mergeCell ref="RPC25:RPD25"/>
    <mergeCell ref="RPE25:RPF25"/>
    <mergeCell ref="RPG25:RPH25"/>
    <mergeCell ref="RPI25:RPJ25"/>
    <mergeCell ref="RPK25:RPL25"/>
    <mergeCell ref="ROS25:ROT25"/>
    <mergeCell ref="ROU25:ROV25"/>
    <mergeCell ref="ROW25:ROX25"/>
    <mergeCell ref="ROY25:ROZ25"/>
    <mergeCell ref="RPA25:RPB25"/>
    <mergeCell ref="ROI25:ROJ25"/>
    <mergeCell ref="ROK25:ROL25"/>
    <mergeCell ref="ROM25:RON25"/>
    <mergeCell ref="ROO25:ROP25"/>
    <mergeCell ref="ROQ25:ROR25"/>
    <mergeCell ref="RNY25:RNZ25"/>
    <mergeCell ref="ROA25:ROB25"/>
    <mergeCell ref="ROC25:ROD25"/>
    <mergeCell ref="ROE25:ROF25"/>
    <mergeCell ref="ROG25:ROH25"/>
    <mergeCell ref="RNO25:RNP25"/>
    <mergeCell ref="RNQ25:RNR25"/>
    <mergeCell ref="RNS25:RNT25"/>
    <mergeCell ref="RNU25:RNV25"/>
    <mergeCell ref="RNW25:RNX25"/>
    <mergeCell ref="RNE25:RNF25"/>
    <mergeCell ref="RNG25:RNH25"/>
    <mergeCell ref="RNI25:RNJ25"/>
    <mergeCell ref="RNK25:RNL25"/>
    <mergeCell ref="RNM25:RNN25"/>
    <mergeCell ref="RMU25:RMV25"/>
    <mergeCell ref="RMW25:RMX25"/>
    <mergeCell ref="RMY25:RMZ25"/>
    <mergeCell ref="RNA25:RNB25"/>
    <mergeCell ref="RNC25:RND25"/>
    <mergeCell ref="RMK25:RML25"/>
    <mergeCell ref="RMM25:RMN25"/>
    <mergeCell ref="RMO25:RMP25"/>
    <mergeCell ref="RMQ25:RMR25"/>
    <mergeCell ref="RMS25:RMT25"/>
    <mergeCell ref="RMA25:RMB25"/>
    <mergeCell ref="RMC25:RMD25"/>
    <mergeCell ref="RME25:RMF25"/>
    <mergeCell ref="RMG25:RMH25"/>
    <mergeCell ref="RMI25:RMJ25"/>
    <mergeCell ref="RLQ25:RLR25"/>
    <mergeCell ref="RLS25:RLT25"/>
    <mergeCell ref="RLU25:RLV25"/>
    <mergeCell ref="RLW25:RLX25"/>
    <mergeCell ref="RLY25:RLZ25"/>
    <mergeCell ref="RLG25:RLH25"/>
    <mergeCell ref="RLI25:RLJ25"/>
    <mergeCell ref="RLK25:RLL25"/>
    <mergeCell ref="RLM25:RLN25"/>
    <mergeCell ref="RLO25:RLP25"/>
    <mergeCell ref="RKW25:RKX25"/>
    <mergeCell ref="RKY25:RKZ25"/>
    <mergeCell ref="RLA25:RLB25"/>
    <mergeCell ref="RLC25:RLD25"/>
    <mergeCell ref="RLE25:RLF25"/>
    <mergeCell ref="RKM25:RKN25"/>
    <mergeCell ref="RKO25:RKP25"/>
    <mergeCell ref="RKQ25:RKR25"/>
    <mergeCell ref="RKS25:RKT25"/>
    <mergeCell ref="RKU25:RKV25"/>
    <mergeCell ref="RKC25:RKD25"/>
    <mergeCell ref="RKE25:RKF25"/>
    <mergeCell ref="RKG25:RKH25"/>
    <mergeCell ref="RKI25:RKJ25"/>
    <mergeCell ref="RKK25:RKL25"/>
    <mergeCell ref="RJS25:RJT25"/>
    <mergeCell ref="RJU25:RJV25"/>
    <mergeCell ref="RJW25:RJX25"/>
    <mergeCell ref="RJY25:RJZ25"/>
    <mergeCell ref="RKA25:RKB25"/>
    <mergeCell ref="RJI25:RJJ25"/>
    <mergeCell ref="RJK25:RJL25"/>
    <mergeCell ref="RJM25:RJN25"/>
    <mergeCell ref="RJO25:RJP25"/>
    <mergeCell ref="RJQ25:RJR25"/>
    <mergeCell ref="RIY25:RIZ25"/>
    <mergeCell ref="RJA25:RJB25"/>
    <mergeCell ref="RJC25:RJD25"/>
    <mergeCell ref="RJE25:RJF25"/>
    <mergeCell ref="RJG25:RJH25"/>
    <mergeCell ref="RIO25:RIP25"/>
    <mergeCell ref="RIQ25:RIR25"/>
    <mergeCell ref="RIS25:RIT25"/>
    <mergeCell ref="RIU25:RIV25"/>
    <mergeCell ref="RIW25:RIX25"/>
    <mergeCell ref="RIE25:RIF25"/>
    <mergeCell ref="RIG25:RIH25"/>
    <mergeCell ref="RII25:RIJ25"/>
    <mergeCell ref="RIK25:RIL25"/>
    <mergeCell ref="RIM25:RIN25"/>
    <mergeCell ref="RHU25:RHV25"/>
    <mergeCell ref="RHW25:RHX25"/>
    <mergeCell ref="RHY25:RHZ25"/>
    <mergeCell ref="RIA25:RIB25"/>
    <mergeCell ref="RIC25:RID25"/>
    <mergeCell ref="RHK25:RHL25"/>
    <mergeCell ref="RHM25:RHN25"/>
    <mergeCell ref="RHO25:RHP25"/>
    <mergeCell ref="RHQ25:RHR25"/>
    <mergeCell ref="RHS25:RHT25"/>
    <mergeCell ref="RHA25:RHB25"/>
    <mergeCell ref="RHC25:RHD25"/>
    <mergeCell ref="RHE25:RHF25"/>
    <mergeCell ref="RHG25:RHH25"/>
    <mergeCell ref="RHI25:RHJ25"/>
    <mergeCell ref="RGQ25:RGR25"/>
    <mergeCell ref="RGS25:RGT25"/>
    <mergeCell ref="RGU25:RGV25"/>
    <mergeCell ref="RGW25:RGX25"/>
    <mergeCell ref="RGY25:RGZ25"/>
    <mergeCell ref="RGG25:RGH25"/>
    <mergeCell ref="RGI25:RGJ25"/>
    <mergeCell ref="RGK25:RGL25"/>
    <mergeCell ref="RGM25:RGN25"/>
    <mergeCell ref="RGO25:RGP25"/>
    <mergeCell ref="RFW25:RFX25"/>
    <mergeCell ref="RFY25:RFZ25"/>
    <mergeCell ref="RGA25:RGB25"/>
    <mergeCell ref="RGC25:RGD25"/>
    <mergeCell ref="RGE25:RGF25"/>
    <mergeCell ref="RFM25:RFN25"/>
    <mergeCell ref="RFO25:RFP25"/>
    <mergeCell ref="RFQ25:RFR25"/>
    <mergeCell ref="RFS25:RFT25"/>
    <mergeCell ref="RFU25:RFV25"/>
    <mergeCell ref="RFC25:RFD25"/>
    <mergeCell ref="RFE25:RFF25"/>
    <mergeCell ref="RFG25:RFH25"/>
    <mergeCell ref="RFI25:RFJ25"/>
    <mergeCell ref="RFK25:RFL25"/>
    <mergeCell ref="RES25:RET25"/>
    <mergeCell ref="REU25:REV25"/>
    <mergeCell ref="REW25:REX25"/>
    <mergeCell ref="REY25:REZ25"/>
    <mergeCell ref="RFA25:RFB25"/>
    <mergeCell ref="REI25:REJ25"/>
    <mergeCell ref="REK25:REL25"/>
    <mergeCell ref="REM25:REN25"/>
    <mergeCell ref="REO25:REP25"/>
    <mergeCell ref="REQ25:RER25"/>
    <mergeCell ref="RDY25:RDZ25"/>
    <mergeCell ref="REA25:REB25"/>
    <mergeCell ref="REC25:RED25"/>
    <mergeCell ref="REE25:REF25"/>
    <mergeCell ref="REG25:REH25"/>
    <mergeCell ref="RDO25:RDP25"/>
    <mergeCell ref="RDQ25:RDR25"/>
    <mergeCell ref="RDS25:RDT25"/>
    <mergeCell ref="RDU25:RDV25"/>
    <mergeCell ref="RDW25:RDX25"/>
    <mergeCell ref="RDE25:RDF25"/>
    <mergeCell ref="RDG25:RDH25"/>
    <mergeCell ref="RDI25:RDJ25"/>
    <mergeCell ref="RDK25:RDL25"/>
    <mergeCell ref="RDM25:RDN25"/>
    <mergeCell ref="RCU25:RCV25"/>
    <mergeCell ref="RCW25:RCX25"/>
    <mergeCell ref="RCY25:RCZ25"/>
    <mergeCell ref="RDA25:RDB25"/>
    <mergeCell ref="RDC25:RDD25"/>
    <mergeCell ref="RCK25:RCL25"/>
    <mergeCell ref="RCM25:RCN25"/>
    <mergeCell ref="RCO25:RCP25"/>
    <mergeCell ref="RCQ25:RCR25"/>
    <mergeCell ref="RCS25:RCT25"/>
    <mergeCell ref="RCA25:RCB25"/>
    <mergeCell ref="RCC25:RCD25"/>
    <mergeCell ref="RCE25:RCF25"/>
    <mergeCell ref="RCG25:RCH25"/>
    <mergeCell ref="RCI25:RCJ25"/>
    <mergeCell ref="RBQ25:RBR25"/>
    <mergeCell ref="RBS25:RBT25"/>
    <mergeCell ref="RBU25:RBV25"/>
    <mergeCell ref="RBW25:RBX25"/>
    <mergeCell ref="RBY25:RBZ25"/>
    <mergeCell ref="RBG25:RBH25"/>
    <mergeCell ref="RBI25:RBJ25"/>
    <mergeCell ref="RBK25:RBL25"/>
    <mergeCell ref="RBM25:RBN25"/>
    <mergeCell ref="RBO25:RBP25"/>
    <mergeCell ref="RAW25:RAX25"/>
    <mergeCell ref="RAY25:RAZ25"/>
    <mergeCell ref="RBA25:RBB25"/>
    <mergeCell ref="RBC25:RBD25"/>
    <mergeCell ref="RBE25:RBF25"/>
    <mergeCell ref="RAM25:RAN25"/>
    <mergeCell ref="RAO25:RAP25"/>
    <mergeCell ref="RAQ25:RAR25"/>
    <mergeCell ref="RAS25:RAT25"/>
    <mergeCell ref="RAU25:RAV25"/>
    <mergeCell ref="RAC25:RAD25"/>
    <mergeCell ref="RAE25:RAF25"/>
    <mergeCell ref="RAG25:RAH25"/>
    <mergeCell ref="RAI25:RAJ25"/>
    <mergeCell ref="RAK25:RAL25"/>
    <mergeCell ref="QZS25:QZT25"/>
    <mergeCell ref="QZU25:QZV25"/>
    <mergeCell ref="QZW25:QZX25"/>
    <mergeCell ref="QZY25:QZZ25"/>
    <mergeCell ref="RAA25:RAB25"/>
    <mergeCell ref="QZI25:QZJ25"/>
    <mergeCell ref="QZK25:QZL25"/>
    <mergeCell ref="QZM25:QZN25"/>
    <mergeCell ref="QZO25:QZP25"/>
    <mergeCell ref="QZQ25:QZR25"/>
    <mergeCell ref="QYY25:QYZ25"/>
    <mergeCell ref="QZA25:QZB25"/>
    <mergeCell ref="QZC25:QZD25"/>
    <mergeCell ref="QZE25:QZF25"/>
    <mergeCell ref="QZG25:QZH25"/>
    <mergeCell ref="QYO25:QYP25"/>
    <mergeCell ref="QYQ25:QYR25"/>
    <mergeCell ref="QYS25:QYT25"/>
    <mergeCell ref="QYU25:QYV25"/>
    <mergeCell ref="QYW25:QYX25"/>
    <mergeCell ref="QYE25:QYF25"/>
    <mergeCell ref="QYG25:QYH25"/>
    <mergeCell ref="QYI25:QYJ25"/>
    <mergeCell ref="QYK25:QYL25"/>
    <mergeCell ref="QYM25:QYN25"/>
    <mergeCell ref="QXU25:QXV25"/>
    <mergeCell ref="QXW25:QXX25"/>
    <mergeCell ref="QXY25:QXZ25"/>
    <mergeCell ref="QYA25:QYB25"/>
    <mergeCell ref="QYC25:QYD25"/>
    <mergeCell ref="QXK25:QXL25"/>
    <mergeCell ref="QXM25:QXN25"/>
    <mergeCell ref="QXO25:QXP25"/>
    <mergeCell ref="QXQ25:QXR25"/>
    <mergeCell ref="QXS25:QXT25"/>
    <mergeCell ref="QXA25:QXB25"/>
    <mergeCell ref="QXC25:QXD25"/>
    <mergeCell ref="QXE25:QXF25"/>
    <mergeCell ref="QXG25:QXH25"/>
    <mergeCell ref="QXI25:QXJ25"/>
    <mergeCell ref="QWQ25:QWR25"/>
    <mergeCell ref="QWS25:QWT25"/>
    <mergeCell ref="QWU25:QWV25"/>
    <mergeCell ref="QWW25:QWX25"/>
    <mergeCell ref="QWY25:QWZ25"/>
    <mergeCell ref="QWG25:QWH25"/>
    <mergeCell ref="QWI25:QWJ25"/>
    <mergeCell ref="QWK25:QWL25"/>
    <mergeCell ref="QWM25:QWN25"/>
    <mergeCell ref="QWO25:QWP25"/>
    <mergeCell ref="QVW25:QVX25"/>
    <mergeCell ref="QVY25:QVZ25"/>
    <mergeCell ref="QWA25:QWB25"/>
    <mergeCell ref="QWC25:QWD25"/>
    <mergeCell ref="QWE25:QWF25"/>
    <mergeCell ref="QVM25:QVN25"/>
    <mergeCell ref="QVO25:QVP25"/>
    <mergeCell ref="QVQ25:QVR25"/>
    <mergeCell ref="QVS25:QVT25"/>
    <mergeCell ref="QVU25:QVV25"/>
    <mergeCell ref="QVC25:QVD25"/>
    <mergeCell ref="QVE25:QVF25"/>
    <mergeCell ref="QVG25:QVH25"/>
    <mergeCell ref="QVI25:QVJ25"/>
    <mergeCell ref="QVK25:QVL25"/>
    <mergeCell ref="QUS25:QUT25"/>
    <mergeCell ref="QUU25:QUV25"/>
    <mergeCell ref="QUW25:QUX25"/>
    <mergeCell ref="QUY25:QUZ25"/>
    <mergeCell ref="QVA25:QVB25"/>
    <mergeCell ref="QUI25:QUJ25"/>
    <mergeCell ref="QUK25:QUL25"/>
    <mergeCell ref="QUM25:QUN25"/>
    <mergeCell ref="QUO25:QUP25"/>
    <mergeCell ref="QUQ25:QUR25"/>
    <mergeCell ref="QTY25:QTZ25"/>
    <mergeCell ref="QUA25:QUB25"/>
    <mergeCell ref="QUC25:QUD25"/>
    <mergeCell ref="QUE25:QUF25"/>
    <mergeCell ref="QUG25:QUH25"/>
    <mergeCell ref="QTO25:QTP25"/>
    <mergeCell ref="QTQ25:QTR25"/>
    <mergeCell ref="QTS25:QTT25"/>
    <mergeCell ref="QTU25:QTV25"/>
    <mergeCell ref="QTW25:QTX25"/>
    <mergeCell ref="QTE25:QTF25"/>
    <mergeCell ref="QTG25:QTH25"/>
    <mergeCell ref="QTI25:QTJ25"/>
    <mergeCell ref="QTK25:QTL25"/>
    <mergeCell ref="QTM25:QTN25"/>
    <mergeCell ref="QSU25:QSV25"/>
    <mergeCell ref="QSW25:QSX25"/>
    <mergeCell ref="QSY25:QSZ25"/>
    <mergeCell ref="QTA25:QTB25"/>
    <mergeCell ref="QTC25:QTD25"/>
    <mergeCell ref="QSK25:QSL25"/>
    <mergeCell ref="QSM25:QSN25"/>
    <mergeCell ref="QSO25:QSP25"/>
    <mergeCell ref="QSQ25:QSR25"/>
    <mergeCell ref="QSS25:QST25"/>
    <mergeCell ref="QSA25:QSB25"/>
    <mergeCell ref="QSC25:QSD25"/>
    <mergeCell ref="QSE25:QSF25"/>
    <mergeCell ref="QSG25:QSH25"/>
    <mergeCell ref="QSI25:QSJ25"/>
    <mergeCell ref="QRQ25:QRR25"/>
    <mergeCell ref="QRS25:QRT25"/>
    <mergeCell ref="QRU25:QRV25"/>
    <mergeCell ref="QRW25:QRX25"/>
    <mergeCell ref="QRY25:QRZ25"/>
    <mergeCell ref="QRG25:QRH25"/>
    <mergeCell ref="QRI25:QRJ25"/>
    <mergeCell ref="QRK25:QRL25"/>
    <mergeCell ref="QRM25:QRN25"/>
    <mergeCell ref="QRO25:QRP25"/>
    <mergeCell ref="QQW25:QQX25"/>
    <mergeCell ref="QQY25:QQZ25"/>
    <mergeCell ref="QRA25:QRB25"/>
    <mergeCell ref="QRC25:QRD25"/>
    <mergeCell ref="QRE25:QRF25"/>
    <mergeCell ref="QQM25:QQN25"/>
    <mergeCell ref="QQO25:QQP25"/>
    <mergeCell ref="QQQ25:QQR25"/>
    <mergeCell ref="QQS25:QQT25"/>
    <mergeCell ref="QQU25:QQV25"/>
    <mergeCell ref="QQC25:QQD25"/>
    <mergeCell ref="QQE25:QQF25"/>
    <mergeCell ref="QQG25:QQH25"/>
    <mergeCell ref="QQI25:QQJ25"/>
    <mergeCell ref="QQK25:QQL25"/>
    <mergeCell ref="QPS25:QPT25"/>
    <mergeCell ref="QPU25:QPV25"/>
    <mergeCell ref="QPW25:QPX25"/>
    <mergeCell ref="QPY25:QPZ25"/>
    <mergeCell ref="QQA25:QQB25"/>
    <mergeCell ref="QPI25:QPJ25"/>
    <mergeCell ref="QPK25:QPL25"/>
    <mergeCell ref="QPM25:QPN25"/>
    <mergeCell ref="QPO25:QPP25"/>
    <mergeCell ref="QPQ25:QPR25"/>
    <mergeCell ref="QOY25:QOZ25"/>
    <mergeCell ref="QPA25:QPB25"/>
    <mergeCell ref="QPC25:QPD25"/>
    <mergeCell ref="QPE25:QPF25"/>
    <mergeCell ref="QPG25:QPH25"/>
    <mergeCell ref="QOO25:QOP25"/>
    <mergeCell ref="QOQ25:QOR25"/>
    <mergeCell ref="QOS25:QOT25"/>
    <mergeCell ref="QOU25:QOV25"/>
    <mergeCell ref="QOW25:QOX25"/>
    <mergeCell ref="QOE25:QOF25"/>
    <mergeCell ref="QOG25:QOH25"/>
    <mergeCell ref="QOI25:QOJ25"/>
    <mergeCell ref="QOK25:QOL25"/>
    <mergeCell ref="QOM25:QON25"/>
    <mergeCell ref="QNU25:QNV25"/>
    <mergeCell ref="QNW25:QNX25"/>
    <mergeCell ref="QNY25:QNZ25"/>
    <mergeCell ref="QOA25:QOB25"/>
    <mergeCell ref="QOC25:QOD25"/>
    <mergeCell ref="QNK25:QNL25"/>
    <mergeCell ref="QNM25:QNN25"/>
    <mergeCell ref="QNO25:QNP25"/>
    <mergeCell ref="QNQ25:QNR25"/>
    <mergeCell ref="QNS25:QNT25"/>
    <mergeCell ref="QNA25:QNB25"/>
    <mergeCell ref="QNC25:QND25"/>
    <mergeCell ref="QNE25:QNF25"/>
    <mergeCell ref="QNG25:QNH25"/>
    <mergeCell ref="QNI25:QNJ25"/>
    <mergeCell ref="QMQ25:QMR25"/>
    <mergeCell ref="QMS25:QMT25"/>
    <mergeCell ref="QMU25:QMV25"/>
    <mergeCell ref="QMW25:QMX25"/>
    <mergeCell ref="QMY25:QMZ25"/>
    <mergeCell ref="QMG25:QMH25"/>
    <mergeCell ref="QMI25:QMJ25"/>
    <mergeCell ref="QMK25:QML25"/>
    <mergeCell ref="QMM25:QMN25"/>
    <mergeCell ref="QMO25:QMP25"/>
    <mergeCell ref="QLW25:QLX25"/>
    <mergeCell ref="QLY25:QLZ25"/>
    <mergeCell ref="QMA25:QMB25"/>
    <mergeCell ref="QMC25:QMD25"/>
    <mergeCell ref="QME25:QMF25"/>
    <mergeCell ref="QLM25:QLN25"/>
    <mergeCell ref="QLO25:QLP25"/>
    <mergeCell ref="QLQ25:QLR25"/>
    <mergeCell ref="QLS25:QLT25"/>
    <mergeCell ref="QLU25:QLV25"/>
    <mergeCell ref="QLC25:QLD25"/>
    <mergeCell ref="QLE25:QLF25"/>
    <mergeCell ref="QLG25:QLH25"/>
    <mergeCell ref="QLI25:QLJ25"/>
    <mergeCell ref="QLK25:QLL25"/>
    <mergeCell ref="QKS25:QKT25"/>
    <mergeCell ref="QKU25:QKV25"/>
    <mergeCell ref="QKW25:QKX25"/>
    <mergeCell ref="QKY25:QKZ25"/>
    <mergeCell ref="QLA25:QLB25"/>
    <mergeCell ref="QKI25:QKJ25"/>
    <mergeCell ref="QKK25:QKL25"/>
    <mergeCell ref="QKM25:QKN25"/>
    <mergeCell ref="QKO25:QKP25"/>
    <mergeCell ref="QKQ25:QKR25"/>
    <mergeCell ref="QJY25:QJZ25"/>
    <mergeCell ref="QKA25:QKB25"/>
    <mergeCell ref="QKC25:QKD25"/>
    <mergeCell ref="QKE25:QKF25"/>
    <mergeCell ref="QKG25:QKH25"/>
    <mergeCell ref="QJO25:QJP25"/>
    <mergeCell ref="QJQ25:QJR25"/>
    <mergeCell ref="QJS25:QJT25"/>
    <mergeCell ref="QJU25:QJV25"/>
    <mergeCell ref="QJW25:QJX25"/>
    <mergeCell ref="QJE25:QJF25"/>
    <mergeCell ref="QJG25:QJH25"/>
    <mergeCell ref="QJI25:QJJ25"/>
    <mergeCell ref="QJK25:QJL25"/>
    <mergeCell ref="QJM25:QJN25"/>
    <mergeCell ref="QIU25:QIV25"/>
    <mergeCell ref="QIW25:QIX25"/>
    <mergeCell ref="QIY25:QIZ25"/>
    <mergeCell ref="QJA25:QJB25"/>
    <mergeCell ref="QJC25:QJD25"/>
    <mergeCell ref="QIK25:QIL25"/>
    <mergeCell ref="QIM25:QIN25"/>
    <mergeCell ref="QIO25:QIP25"/>
    <mergeCell ref="QIQ25:QIR25"/>
    <mergeCell ref="QIS25:QIT25"/>
    <mergeCell ref="QIA25:QIB25"/>
    <mergeCell ref="QIC25:QID25"/>
    <mergeCell ref="QIE25:QIF25"/>
    <mergeCell ref="QIG25:QIH25"/>
    <mergeCell ref="QII25:QIJ25"/>
    <mergeCell ref="QHQ25:QHR25"/>
    <mergeCell ref="QHS25:QHT25"/>
    <mergeCell ref="QHU25:QHV25"/>
    <mergeCell ref="QHW25:QHX25"/>
    <mergeCell ref="QHY25:QHZ25"/>
    <mergeCell ref="QHG25:QHH25"/>
    <mergeCell ref="QHI25:QHJ25"/>
    <mergeCell ref="QHK25:QHL25"/>
    <mergeCell ref="QHM25:QHN25"/>
    <mergeCell ref="QHO25:QHP25"/>
    <mergeCell ref="QGW25:QGX25"/>
    <mergeCell ref="QGY25:QGZ25"/>
    <mergeCell ref="QHA25:QHB25"/>
    <mergeCell ref="QHC25:QHD25"/>
    <mergeCell ref="QHE25:QHF25"/>
    <mergeCell ref="QGM25:QGN25"/>
    <mergeCell ref="QGO25:QGP25"/>
    <mergeCell ref="QGQ25:QGR25"/>
    <mergeCell ref="QGS25:QGT25"/>
    <mergeCell ref="QGU25:QGV25"/>
    <mergeCell ref="QGC25:QGD25"/>
    <mergeCell ref="QGE25:QGF25"/>
    <mergeCell ref="QGG25:QGH25"/>
    <mergeCell ref="QGI25:QGJ25"/>
    <mergeCell ref="QGK25:QGL25"/>
    <mergeCell ref="QFS25:QFT25"/>
    <mergeCell ref="QFU25:QFV25"/>
    <mergeCell ref="QFW25:QFX25"/>
    <mergeCell ref="QFY25:QFZ25"/>
    <mergeCell ref="QGA25:QGB25"/>
    <mergeCell ref="QFI25:QFJ25"/>
    <mergeCell ref="QFK25:QFL25"/>
    <mergeCell ref="QFM25:QFN25"/>
    <mergeCell ref="QFO25:QFP25"/>
    <mergeCell ref="QFQ25:QFR25"/>
    <mergeCell ref="QEY25:QEZ25"/>
    <mergeCell ref="QFA25:QFB25"/>
    <mergeCell ref="QFC25:QFD25"/>
    <mergeCell ref="QFE25:QFF25"/>
    <mergeCell ref="QFG25:QFH25"/>
    <mergeCell ref="QEO25:QEP25"/>
    <mergeCell ref="QEQ25:QER25"/>
    <mergeCell ref="QES25:QET25"/>
    <mergeCell ref="QEU25:QEV25"/>
    <mergeCell ref="QEW25:QEX25"/>
    <mergeCell ref="QEE25:QEF25"/>
    <mergeCell ref="QEG25:QEH25"/>
    <mergeCell ref="QEI25:QEJ25"/>
    <mergeCell ref="QEK25:QEL25"/>
    <mergeCell ref="QEM25:QEN25"/>
    <mergeCell ref="QDU25:QDV25"/>
    <mergeCell ref="QDW25:QDX25"/>
    <mergeCell ref="QDY25:QDZ25"/>
    <mergeCell ref="QEA25:QEB25"/>
    <mergeCell ref="QEC25:QED25"/>
    <mergeCell ref="QDK25:QDL25"/>
    <mergeCell ref="QDM25:QDN25"/>
    <mergeCell ref="QDO25:QDP25"/>
    <mergeCell ref="QDQ25:QDR25"/>
    <mergeCell ref="QDS25:QDT25"/>
    <mergeCell ref="QDA25:QDB25"/>
    <mergeCell ref="QDC25:QDD25"/>
    <mergeCell ref="QDE25:QDF25"/>
    <mergeCell ref="QDG25:QDH25"/>
    <mergeCell ref="QDI25:QDJ25"/>
    <mergeCell ref="QCQ25:QCR25"/>
    <mergeCell ref="QCS25:QCT25"/>
    <mergeCell ref="QCU25:QCV25"/>
    <mergeCell ref="QCW25:QCX25"/>
    <mergeCell ref="QCY25:QCZ25"/>
    <mergeCell ref="QCG25:QCH25"/>
    <mergeCell ref="QCI25:QCJ25"/>
    <mergeCell ref="QCK25:QCL25"/>
    <mergeCell ref="QCM25:QCN25"/>
    <mergeCell ref="QCO25:QCP25"/>
    <mergeCell ref="QBW25:QBX25"/>
    <mergeCell ref="QBY25:QBZ25"/>
    <mergeCell ref="QCA25:QCB25"/>
    <mergeCell ref="QCC25:QCD25"/>
    <mergeCell ref="QCE25:QCF25"/>
    <mergeCell ref="QBM25:QBN25"/>
    <mergeCell ref="QBO25:QBP25"/>
    <mergeCell ref="QBQ25:QBR25"/>
    <mergeCell ref="QBS25:QBT25"/>
    <mergeCell ref="QBU25:QBV25"/>
    <mergeCell ref="QBC25:QBD25"/>
    <mergeCell ref="QBE25:QBF25"/>
    <mergeCell ref="QBG25:QBH25"/>
    <mergeCell ref="QBI25:QBJ25"/>
    <mergeCell ref="QBK25:QBL25"/>
    <mergeCell ref="QAS25:QAT25"/>
    <mergeCell ref="QAU25:QAV25"/>
    <mergeCell ref="QAW25:QAX25"/>
    <mergeCell ref="QAY25:QAZ25"/>
    <mergeCell ref="QBA25:QBB25"/>
    <mergeCell ref="QAI25:QAJ25"/>
    <mergeCell ref="QAK25:QAL25"/>
    <mergeCell ref="QAM25:QAN25"/>
    <mergeCell ref="QAO25:QAP25"/>
    <mergeCell ref="QAQ25:QAR25"/>
    <mergeCell ref="PZY25:PZZ25"/>
    <mergeCell ref="QAA25:QAB25"/>
    <mergeCell ref="QAC25:QAD25"/>
    <mergeCell ref="QAE25:QAF25"/>
    <mergeCell ref="QAG25:QAH25"/>
    <mergeCell ref="PZO25:PZP25"/>
    <mergeCell ref="PZQ25:PZR25"/>
    <mergeCell ref="PZS25:PZT25"/>
    <mergeCell ref="PZU25:PZV25"/>
    <mergeCell ref="PZW25:PZX25"/>
    <mergeCell ref="PZE25:PZF25"/>
    <mergeCell ref="PZG25:PZH25"/>
    <mergeCell ref="PZI25:PZJ25"/>
    <mergeCell ref="PZK25:PZL25"/>
    <mergeCell ref="PZM25:PZN25"/>
    <mergeCell ref="PYU25:PYV25"/>
    <mergeCell ref="PYW25:PYX25"/>
    <mergeCell ref="PYY25:PYZ25"/>
    <mergeCell ref="PZA25:PZB25"/>
    <mergeCell ref="PZC25:PZD25"/>
    <mergeCell ref="PYK25:PYL25"/>
    <mergeCell ref="PYM25:PYN25"/>
    <mergeCell ref="PYO25:PYP25"/>
    <mergeCell ref="PYQ25:PYR25"/>
    <mergeCell ref="PYS25:PYT25"/>
    <mergeCell ref="PYA25:PYB25"/>
    <mergeCell ref="PYC25:PYD25"/>
    <mergeCell ref="PYE25:PYF25"/>
    <mergeCell ref="PYG25:PYH25"/>
    <mergeCell ref="PYI25:PYJ25"/>
    <mergeCell ref="PXQ25:PXR25"/>
    <mergeCell ref="PXS25:PXT25"/>
    <mergeCell ref="PXU25:PXV25"/>
    <mergeCell ref="PXW25:PXX25"/>
    <mergeCell ref="PXY25:PXZ25"/>
    <mergeCell ref="PXG25:PXH25"/>
    <mergeCell ref="PXI25:PXJ25"/>
    <mergeCell ref="PXK25:PXL25"/>
    <mergeCell ref="PXM25:PXN25"/>
    <mergeCell ref="PXO25:PXP25"/>
    <mergeCell ref="PWW25:PWX25"/>
    <mergeCell ref="PWY25:PWZ25"/>
    <mergeCell ref="PXA25:PXB25"/>
    <mergeCell ref="PXC25:PXD25"/>
    <mergeCell ref="PXE25:PXF25"/>
    <mergeCell ref="PWM25:PWN25"/>
    <mergeCell ref="PWO25:PWP25"/>
    <mergeCell ref="PWQ25:PWR25"/>
    <mergeCell ref="PWS25:PWT25"/>
    <mergeCell ref="PWU25:PWV25"/>
    <mergeCell ref="PWC25:PWD25"/>
    <mergeCell ref="PWE25:PWF25"/>
    <mergeCell ref="PWG25:PWH25"/>
    <mergeCell ref="PWI25:PWJ25"/>
    <mergeCell ref="PWK25:PWL25"/>
    <mergeCell ref="PVS25:PVT25"/>
    <mergeCell ref="PVU25:PVV25"/>
    <mergeCell ref="PVW25:PVX25"/>
    <mergeCell ref="PVY25:PVZ25"/>
    <mergeCell ref="PWA25:PWB25"/>
    <mergeCell ref="PVI25:PVJ25"/>
    <mergeCell ref="PVK25:PVL25"/>
    <mergeCell ref="PVM25:PVN25"/>
    <mergeCell ref="PVO25:PVP25"/>
    <mergeCell ref="PVQ25:PVR25"/>
    <mergeCell ref="PUY25:PUZ25"/>
    <mergeCell ref="PVA25:PVB25"/>
    <mergeCell ref="PVC25:PVD25"/>
    <mergeCell ref="PVE25:PVF25"/>
    <mergeCell ref="PVG25:PVH25"/>
    <mergeCell ref="PUO25:PUP25"/>
    <mergeCell ref="PUQ25:PUR25"/>
    <mergeCell ref="PUS25:PUT25"/>
    <mergeCell ref="PUU25:PUV25"/>
    <mergeCell ref="PUW25:PUX25"/>
    <mergeCell ref="PUE25:PUF25"/>
    <mergeCell ref="PUG25:PUH25"/>
    <mergeCell ref="PUI25:PUJ25"/>
    <mergeCell ref="PUK25:PUL25"/>
    <mergeCell ref="PUM25:PUN25"/>
    <mergeCell ref="PTU25:PTV25"/>
    <mergeCell ref="PTW25:PTX25"/>
    <mergeCell ref="PTY25:PTZ25"/>
    <mergeCell ref="PUA25:PUB25"/>
    <mergeCell ref="PUC25:PUD25"/>
    <mergeCell ref="PTK25:PTL25"/>
    <mergeCell ref="PTM25:PTN25"/>
    <mergeCell ref="PTO25:PTP25"/>
    <mergeCell ref="PTQ25:PTR25"/>
    <mergeCell ref="PTS25:PTT25"/>
    <mergeCell ref="PTA25:PTB25"/>
    <mergeCell ref="PTC25:PTD25"/>
    <mergeCell ref="PTE25:PTF25"/>
    <mergeCell ref="PTG25:PTH25"/>
    <mergeCell ref="PTI25:PTJ25"/>
    <mergeCell ref="PSQ25:PSR25"/>
    <mergeCell ref="PSS25:PST25"/>
    <mergeCell ref="PSU25:PSV25"/>
    <mergeCell ref="PSW25:PSX25"/>
    <mergeCell ref="PSY25:PSZ25"/>
    <mergeCell ref="PSG25:PSH25"/>
    <mergeCell ref="PSI25:PSJ25"/>
    <mergeCell ref="PSK25:PSL25"/>
    <mergeCell ref="PSM25:PSN25"/>
    <mergeCell ref="PSO25:PSP25"/>
    <mergeCell ref="PRW25:PRX25"/>
    <mergeCell ref="PRY25:PRZ25"/>
    <mergeCell ref="PSA25:PSB25"/>
    <mergeCell ref="PSC25:PSD25"/>
    <mergeCell ref="PSE25:PSF25"/>
    <mergeCell ref="PRM25:PRN25"/>
    <mergeCell ref="PRO25:PRP25"/>
    <mergeCell ref="PRQ25:PRR25"/>
    <mergeCell ref="PRS25:PRT25"/>
    <mergeCell ref="PRU25:PRV25"/>
    <mergeCell ref="PRC25:PRD25"/>
    <mergeCell ref="PRE25:PRF25"/>
    <mergeCell ref="PRG25:PRH25"/>
    <mergeCell ref="PRI25:PRJ25"/>
    <mergeCell ref="PRK25:PRL25"/>
    <mergeCell ref="PQS25:PQT25"/>
    <mergeCell ref="PQU25:PQV25"/>
    <mergeCell ref="PQW25:PQX25"/>
    <mergeCell ref="PQY25:PQZ25"/>
    <mergeCell ref="PRA25:PRB25"/>
    <mergeCell ref="PQI25:PQJ25"/>
    <mergeCell ref="PQK25:PQL25"/>
    <mergeCell ref="PQM25:PQN25"/>
    <mergeCell ref="PQO25:PQP25"/>
    <mergeCell ref="PQQ25:PQR25"/>
    <mergeCell ref="PPY25:PPZ25"/>
    <mergeCell ref="PQA25:PQB25"/>
    <mergeCell ref="PQC25:PQD25"/>
    <mergeCell ref="PQE25:PQF25"/>
    <mergeCell ref="PQG25:PQH25"/>
    <mergeCell ref="PPO25:PPP25"/>
    <mergeCell ref="PPQ25:PPR25"/>
    <mergeCell ref="PPS25:PPT25"/>
    <mergeCell ref="PPU25:PPV25"/>
    <mergeCell ref="PPW25:PPX25"/>
    <mergeCell ref="PPE25:PPF25"/>
    <mergeCell ref="PPG25:PPH25"/>
    <mergeCell ref="PPI25:PPJ25"/>
    <mergeCell ref="PPK25:PPL25"/>
    <mergeCell ref="PPM25:PPN25"/>
    <mergeCell ref="POU25:POV25"/>
    <mergeCell ref="POW25:POX25"/>
    <mergeCell ref="POY25:POZ25"/>
    <mergeCell ref="PPA25:PPB25"/>
    <mergeCell ref="PPC25:PPD25"/>
    <mergeCell ref="POK25:POL25"/>
    <mergeCell ref="POM25:PON25"/>
    <mergeCell ref="POO25:POP25"/>
    <mergeCell ref="POQ25:POR25"/>
    <mergeCell ref="POS25:POT25"/>
    <mergeCell ref="POA25:POB25"/>
    <mergeCell ref="POC25:POD25"/>
    <mergeCell ref="POE25:POF25"/>
    <mergeCell ref="POG25:POH25"/>
    <mergeCell ref="POI25:POJ25"/>
    <mergeCell ref="PNQ25:PNR25"/>
    <mergeCell ref="PNS25:PNT25"/>
    <mergeCell ref="PNU25:PNV25"/>
    <mergeCell ref="PNW25:PNX25"/>
    <mergeCell ref="PNY25:PNZ25"/>
    <mergeCell ref="PNG25:PNH25"/>
    <mergeCell ref="PNI25:PNJ25"/>
    <mergeCell ref="PNK25:PNL25"/>
    <mergeCell ref="PNM25:PNN25"/>
    <mergeCell ref="PNO25:PNP25"/>
    <mergeCell ref="PMW25:PMX25"/>
    <mergeCell ref="PMY25:PMZ25"/>
    <mergeCell ref="PNA25:PNB25"/>
    <mergeCell ref="PNC25:PND25"/>
    <mergeCell ref="PNE25:PNF25"/>
    <mergeCell ref="PMM25:PMN25"/>
    <mergeCell ref="PMO25:PMP25"/>
    <mergeCell ref="PMQ25:PMR25"/>
    <mergeCell ref="PMS25:PMT25"/>
    <mergeCell ref="PMU25:PMV25"/>
    <mergeCell ref="PMC25:PMD25"/>
    <mergeCell ref="PME25:PMF25"/>
    <mergeCell ref="PMG25:PMH25"/>
    <mergeCell ref="PMI25:PMJ25"/>
    <mergeCell ref="PMK25:PML25"/>
    <mergeCell ref="PLS25:PLT25"/>
    <mergeCell ref="PLU25:PLV25"/>
    <mergeCell ref="PLW25:PLX25"/>
    <mergeCell ref="PLY25:PLZ25"/>
    <mergeCell ref="PMA25:PMB25"/>
    <mergeCell ref="PLI25:PLJ25"/>
    <mergeCell ref="PLK25:PLL25"/>
    <mergeCell ref="PLM25:PLN25"/>
    <mergeCell ref="PLO25:PLP25"/>
    <mergeCell ref="PLQ25:PLR25"/>
    <mergeCell ref="PKY25:PKZ25"/>
    <mergeCell ref="PLA25:PLB25"/>
    <mergeCell ref="PLC25:PLD25"/>
    <mergeCell ref="PLE25:PLF25"/>
    <mergeCell ref="PLG25:PLH25"/>
    <mergeCell ref="PKO25:PKP25"/>
    <mergeCell ref="PKQ25:PKR25"/>
    <mergeCell ref="PKS25:PKT25"/>
    <mergeCell ref="PKU25:PKV25"/>
    <mergeCell ref="PKW25:PKX25"/>
    <mergeCell ref="PKE25:PKF25"/>
    <mergeCell ref="PKG25:PKH25"/>
    <mergeCell ref="PKI25:PKJ25"/>
    <mergeCell ref="PKK25:PKL25"/>
    <mergeCell ref="PKM25:PKN25"/>
    <mergeCell ref="PJU25:PJV25"/>
    <mergeCell ref="PJW25:PJX25"/>
    <mergeCell ref="PJY25:PJZ25"/>
    <mergeCell ref="PKA25:PKB25"/>
    <mergeCell ref="PKC25:PKD25"/>
    <mergeCell ref="PJK25:PJL25"/>
    <mergeCell ref="PJM25:PJN25"/>
    <mergeCell ref="PJO25:PJP25"/>
    <mergeCell ref="PJQ25:PJR25"/>
    <mergeCell ref="PJS25:PJT25"/>
    <mergeCell ref="PJA25:PJB25"/>
    <mergeCell ref="PJC25:PJD25"/>
    <mergeCell ref="PJE25:PJF25"/>
    <mergeCell ref="PJG25:PJH25"/>
    <mergeCell ref="PJI25:PJJ25"/>
    <mergeCell ref="PIQ25:PIR25"/>
    <mergeCell ref="PIS25:PIT25"/>
    <mergeCell ref="PIU25:PIV25"/>
    <mergeCell ref="PIW25:PIX25"/>
    <mergeCell ref="PIY25:PIZ25"/>
    <mergeCell ref="PIG25:PIH25"/>
    <mergeCell ref="PII25:PIJ25"/>
    <mergeCell ref="PIK25:PIL25"/>
    <mergeCell ref="PIM25:PIN25"/>
    <mergeCell ref="PIO25:PIP25"/>
    <mergeCell ref="PHW25:PHX25"/>
    <mergeCell ref="PHY25:PHZ25"/>
    <mergeCell ref="PIA25:PIB25"/>
    <mergeCell ref="PIC25:PID25"/>
    <mergeCell ref="PIE25:PIF25"/>
    <mergeCell ref="PHM25:PHN25"/>
    <mergeCell ref="PHO25:PHP25"/>
    <mergeCell ref="PHQ25:PHR25"/>
    <mergeCell ref="PHS25:PHT25"/>
    <mergeCell ref="PHU25:PHV25"/>
    <mergeCell ref="PHC25:PHD25"/>
    <mergeCell ref="PHE25:PHF25"/>
    <mergeCell ref="PHG25:PHH25"/>
    <mergeCell ref="PHI25:PHJ25"/>
    <mergeCell ref="PHK25:PHL25"/>
    <mergeCell ref="PGS25:PGT25"/>
    <mergeCell ref="PGU25:PGV25"/>
    <mergeCell ref="PGW25:PGX25"/>
    <mergeCell ref="PGY25:PGZ25"/>
    <mergeCell ref="PHA25:PHB25"/>
    <mergeCell ref="PGI25:PGJ25"/>
    <mergeCell ref="PGK25:PGL25"/>
    <mergeCell ref="PGM25:PGN25"/>
    <mergeCell ref="PGO25:PGP25"/>
    <mergeCell ref="PGQ25:PGR25"/>
    <mergeCell ref="PFY25:PFZ25"/>
    <mergeCell ref="PGA25:PGB25"/>
    <mergeCell ref="PGC25:PGD25"/>
    <mergeCell ref="PGE25:PGF25"/>
    <mergeCell ref="PGG25:PGH25"/>
    <mergeCell ref="PFO25:PFP25"/>
    <mergeCell ref="PFQ25:PFR25"/>
    <mergeCell ref="PFS25:PFT25"/>
    <mergeCell ref="PFU25:PFV25"/>
    <mergeCell ref="PFW25:PFX25"/>
    <mergeCell ref="PFE25:PFF25"/>
    <mergeCell ref="PFG25:PFH25"/>
    <mergeCell ref="PFI25:PFJ25"/>
    <mergeCell ref="PFK25:PFL25"/>
    <mergeCell ref="PFM25:PFN25"/>
    <mergeCell ref="PEU25:PEV25"/>
    <mergeCell ref="PEW25:PEX25"/>
    <mergeCell ref="PEY25:PEZ25"/>
    <mergeCell ref="PFA25:PFB25"/>
    <mergeCell ref="PFC25:PFD25"/>
    <mergeCell ref="PEK25:PEL25"/>
    <mergeCell ref="PEM25:PEN25"/>
    <mergeCell ref="PEO25:PEP25"/>
    <mergeCell ref="PEQ25:PER25"/>
    <mergeCell ref="PES25:PET25"/>
    <mergeCell ref="PEA25:PEB25"/>
    <mergeCell ref="PEC25:PED25"/>
    <mergeCell ref="PEE25:PEF25"/>
    <mergeCell ref="PEG25:PEH25"/>
    <mergeCell ref="PEI25:PEJ25"/>
    <mergeCell ref="PDQ25:PDR25"/>
    <mergeCell ref="PDS25:PDT25"/>
    <mergeCell ref="PDU25:PDV25"/>
    <mergeCell ref="PDW25:PDX25"/>
    <mergeCell ref="PDY25:PDZ25"/>
    <mergeCell ref="PDG25:PDH25"/>
    <mergeCell ref="PDI25:PDJ25"/>
    <mergeCell ref="PDK25:PDL25"/>
    <mergeCell ref="PDM25:PDN25"/>
    <mergeCell ref="PDO25:PDP25"/>
    <mergeCell ref="PCW25:PCX25"/>
    <mergeCell ref="PCY25:PCZ25"/>
    <mergeCell ref="PDA25:PDB25"/>
    <mergeCell ref="PDC25:PDD25"/>
    <mergeCell ref="PDE25:PDF25"/>
    <mergeCell ref="PCM25:PCN25"/>
    <mergeCell ref="PCO25:PCP25"/>
    <mergeCell ref="PCQ25:PCR25"/>
    <mergeCell ref="PCS25:PCT25"/>
    <mergeCell ref="PCU25:PCV25"/>
    <mergeCell ref="PCC25:PCD25"/>
    <mergeCell ref="PCE25:PCF25"/>
    <mergeCell ref="PCG25:PCH25"/>
    <mergeCell ref="PCI25:PCJ25"/>
    <mergeCell ref="PCK25:PCL25"/>
    <mergeCell ref="PBS25:PBT25"/>
    <mergeCell ref="PBU25:PBV25"/>
    <mergeCell ref="PBW25:PBX25"/>
    <mergeCell ref="PBY25:PBZ25"/>
    <mergeCell ref="PCA25:PCB25"/>
    <mergeCell ref="PBI25:PBJ25"/>
    <mergeCell ref="PBK25:PBL25"/>
    <mergeCell ref="PBM25:PBN25"/>
    <mergeCell ref="PBO25:PBP25"/>
    <mergeCell ref="PBQ25:PBR25"/>
    <mergeCell ref="PAY25:PAZ25"/>
    <mergeCell ref="PBA25:PBB25"/>
    <mergeCell ref="PBC25:PBD25"/>
    <mergeCell ref="PBE25:PBF25"/>
    <mergeCell ref="PBG25:PBH25"/>
    <mergeCell ref="PAO25:PAP25"/>
    <mergeCell ref="PAQ25:PAR25"/>
    <mergeCell ref="PAS25:PAT25"/>
    <mergeCell ref="PAU25:PAV25"/>
    <mergeCell ref="PAW25:PAX25"/>
    <mergeCell ref="PAE25:PAF25"/>
    <mergeCell ref="PAG25:PAH25"/>
    <mergeCell ref="PAI25:PAJ25"/>
    <mergeCell ref="PAK25:PAL25"/>
    <mergeCell ref="PAM25:PAN25"/>
    <mergeCell ref="OZU25:OZV25"/>
    <mergeCell ref="OZW25:OZX25"/>
    <mergeCell ref="OZY25:OZZ25"/>
    <mergeCell ref="PAA25:PAB25"/>
    <mergeCell ref="PAC25:PAD25"/>
    <mergeCell ref="OZK25:OZL25"/>
    <mergeCell ref="OZM25:OZN25"/>
    <mergeCell ref="OZO25:OZP25"/>
    <mergeCell ref="OZQ25:OZR25"/>
    <mergeCell ref="OZS25:OZT25"/>
    <mergeCell ref="OZA25:OZB25"/>
    <mergeCell ref="OZC25:OZD25"/>
    <mergeCell ref="OZE25:OZF25"/>
    <mergeCell ref="OZG25:OZH25"/>
    <mergeCell ref="OZI25:OZJ25"/>
    <mergeCell ref="OYQ25:OYR25"/>
    <mergeCell ref="OYS25:OYT25"/>
    <mergeCell ref="OYU25:OYV25"/>
    <mergeCell ref="OYW25:OYX25"/>
    <mergeCell ref="OYY25:OYZ25"/>
    <mergeCell ref="OYG25:OYH25"/>
    <mergeCell ref="OYI25:OYJ25"/>
    <mergeCell ref="OYK25:OYL25"/>
    <mergeCell ref="OYM25:OYN25"/>
    <mergeCell ref="OYO25:OYP25"/>
    <mergeCell ref="OXW25:OXX25"/>
    <mergeCell ref="OXY25:OXZ25"/>
    <mergeCell ref="OYA25:OYB25"/>
    <mergeCell ref="OYC25:OYD25"/>
    <mergeCell ref="OYE25:OYF25"/>
    <mergeCell ref="OXM25:OXN25"/>
    <mergeCell ref="OXO25:OXP25"/>
    <mergeCell ref="OXQ25:OXR25"/>
    <mergeCell ref="OXS25:OXT25"/>
    <mergeCell ref="OXU25:OXV25"/>
    <mergeCell ref="OXC25:OXD25"/>
    <mergeCell ref="OXE25:OXF25"/>
    <mergeCell ref="OXG25:OXH25"/>
    <mergeCell ref="OXI25:OXJ25"/>
    <mergeCell ref="OXK25:OXL25"/>
    <mergeCell ref="OWS25:OWT25"/>
    <mergeCell ref="OWU25:OWV25"/>
    <mergeCell ref="OWW25:OWX25"/>
    <mergeCell ref="OWY25:OWZ25"/>
    <mergeCell ref="OXA25:OXB25"/>
    <mergeCell ref="OWI25:OWJ25"/>
    <mergeCell ref="OWK25:OWL25"/>
    <mergeCell ref="OWM25:OWN25"/>
    <mergeCell ref="OWO25:OWP25"/>
    <mergeCell ref="OWQ25:OWR25"/>
    <mergeCell ref="OVY25:OVZ25"/>
    <mergeCell ref="OWA25:OWB25"/>
    <mergeCell ref="OWC25:OWD25"/>
    <mergeCell ref="OWE25:OWF25"/>
    <mergeCell ref="OWG25:OWH25"/>
    <mergeCell ref="OVO25:OVP25"/>
    <mergeCell ref="OVQ25:OVR25"/>
    <mergeCell ref="OVS25:OVT25"/>
    <mergeCell ref="OVU25:OVV25"/>
    <mergeCell ref="OVW25:OVX25"/>
    <mergeCell ref="OVE25:OVF25"/>
    <mergeCell ref="OVG25:OVH25"/>
    <mergeCell ref="OVI25:OVJ25"/>
    <mergeCell ref="OVK25:OVL25"/>
    <mergeCell ref="OVM25:OVN25"/>
    <mergeCell ref="OUU25:OUV25"/>
    <mergeCell ref="OUW25:OUX25"/>
    <mergeCell ref="OUY25:OUZ25"/>
    <mergeCell ref="OVA25:OVB25"/>
    <mergeCell ref="OVC25:OVD25"/>
    <mergeCell ref="OUK25:OUL25"/>
    <mergeCell ref="OUM25:OUN25"/>
    <mergeCell ref="OUO25:OUP25"/>
    <mergeCell ref="OUQ25:OUR25"/>
    <mergeCell ref="OUS25:OUT25"/>
    <mergeCell ref="OUA25:OUB25"/>
    <mergeCell ref="OUC25:OUD25"/>
    <mergeCell ref="OUE25:OUF25"/>
    <mergeCell ref="OUG25:OUH25"/>
    <mergeCell ref="OUI25:OUJ25"/>
    <mergeCell ref="OTQ25:OTR25"/>
    <mergeCell ref="OTS25:OTT25"/>
    <mergeCell ref="OTU25:OTV25"/>
    <mergeCell ref="OTW25:OTX25"/>
    <mergeCell ref="OTY25:OTZ25"/>
    <mergeCell ref="OTG25:OTH25"/>
    <mergeCell ref="OTI25:OTJ25"/>
    <mergeCell ref="OTK25:OTL25"/>
    <mergeCell ref="OTM25:OTN25"/>
    <mergeCell ref="OTO25:OTP25"/>
    <mergeCell ref="OSW25:OSX25"/>
    <mergeCell ref="OSY25:OSZ25"/>
    <mergeCell ref="OTA25:OTB25"/>
    <mergeCell ref="OTC25:OTD25"/>
    <mergeCell ref="OTE25:OTF25"/>
    <mergeCell ref="OSM25:OSN25"/>
    <mergeCell ref="OSO25:OSP25"/>
    <mergeCell ref="OSQ25:OSR25"/>
    <mergeCell ref="OSS25:OST25"/>
    <mergeCell ref="OSU25:OSV25"/>
    <mergeCell ref="OSC25:OSD25"/>
    <mergeCell ref="OSE25:OSF25"/>
    <mergeCell ref="OSG25:OSH25"/>
    <mergeCell ref="OSI25:OSJ25"/>
    <mergeCell ref="OSK25:OSL25"/>
    <mergeCell ref="ORS25:ORT25"/>
    <mergeCell ref="ORU25:ORV25"/>
    <mergeCell ref="ORW25:ORX25"/>
    <mergeCell ref="ORY25:ORZ25"/>
    <mergeCell ref="OSA25:OSB25"/>
    <mergeCell ref="ORI25:ORJ25"/>
    <mergeCell ref="ORK25:ORL25"/>
    <mergeCell ref="ORM25:ORN25"/>
    <mergeCell ref="ORO25:ORP25"/>
    <mergeCell ref="ORQ25:ORR25"/>
    <mergeCell ref="OQY25:OQZ25"/>
    <mergeCell ref="ORA25:ORB25"/>
    <mergeCell ref="ORC25:ORD25"/>
    <mergeCell ref="ORE25:ORF25"/>
    <mergeCell ref="ORG25:ORH25"/>
    <mergeCell ref="OQO25:OQP25"/>
    <mergeCell ref="OQQ25:OQR25"/>
    <mergeCell ref="OQS25:OQT25"/>
    <mergeCell ref="OQU25:OQV25"/>
    <mergeCell ref="OQW25:OQX25"/>
    <mergeCell ref="OQE25:OQF25"/>
    <mergeCell ref="OQG25:OQH25"/>
    <mergeCell ref="OQI25:OQJ25"/>
    <mergeCell ref="OQK25:OQL25"/>
    <mergeCell ref="OQM25:OQN25"/>
    <mergeCell ref="OPU25:OPV25"/>
    <mergeCell ref="OPW25:OPX25"/>
    <mergeCell ref="OPY25:OPZ25"/>
    <mergeCell ref="OQA25:OQB25"/>
    <mergeCell ref="OQC25:OQD25"/>
    <mergeCell ref="OPK25:OPL25"/>
    <mergeCell ref="OPM25:OPN25"/>
    <mergeCell ref="OPO25:OPP25"/>
    <mergeCell ref="OPQ25:OPR25"/>
    <mergeCell ref="OPS25:OPT25"/>
    <mergeCell ref="OPA25:OPB25"/>
    <mergeCell ref="OPC25:OPD25"/>
    <mergeCell ref="OPE25:OPF25"/>
    <mergeCell ref="OPG25:OPH25"/>
    <mergeCell ref="OPI25:OPJ25"/>
    <mergeCell ref="OOQ25:OOR25"/>
    <mergeCell ref="OOS25:OOT25"/>
    <mergeCell ref="OOU25:OOV25"/>
    <mergeCell ref="OOW25:OOX25"/>
    <mergeCell ref="OOY25:OOZ25"/>
    <mergeCell ref="OOG25:OOH25"/>
    <mergeCell ref="OOI25:OOJ25"/>
    <mergeCell ref="OOK25:OOL25"/>
    <mergeCell ref="OOM25:OON25"/>
    <mergeCell ref="OOO25:OOP25"/>
    <mergeCell ref="ONW25:ONX25"/>
    <mergeCell ref="ONY25:ONZ25"/>
    <mergeCell ref="OOA25:OOB25"/>
    <mergeCell ref="OOC25:OOD25"/>
    <mergeCell ref="OOE25:OOF25"/>
    <mergeCell ref="ONM25:ONN25"/>
    <mergeCell ref="ONO25:ONP25"/>
    <mergeCell ref="ONQ25:ONR25"/>
    <mergeCell ref="ONS25:ONT25"/>
    <mergeCell ref="ONU25:ONV25"/>
    <mergeCell ref="ONC25:OND25"/>
    <mergeCell ref="ONE25:ONF25"/>
    <mergeCell ref="ONG25:ONH25"/>
    <mergeCell ref="ONI25:ONJ25"/>
    <mergeCell ref="ONK25:ONL25"/>
    <mergeCell ref="OMS25:OMT25"/>
    <mergeCell ref="OMU25:OMV25"/>
    <mergeCell ref="OMW25:OMX25"/>
    <mergeCell ref="OMY25:OMZ25"/>
    <mergeCell ref="ONA25:ONB25"/>
    <mergeCell ref="OMI25:OMJ25"/>
    <mergeCell ref="OMK25:OML25"/>
    <mergeCell ref="OMM25:OMN25"/>
    <mergeCell ref="OMO25:OMP25"/>
    <mergeCell ref="OMQ25:OMR25"/>
    <mergeCell ref="OLY25:OLZ25"/>
    <mergeCell ref="OMA25:OMB25"/>
    <mergeCell ref="OMC25:OMD25"/>
    <mergeCell ref="OME25:OMF25"/>
    <mergeCell ref="OMG25:OMH25"/>
    <mergeCell ref="OLO25:OLP25"/>
    <mergeCell ref="OLQ25:OLR25"/>
    <mergeCell ref="OLS25:OLT25"/>
    <mergeCell ref="OLU25:OLV25"/>
    <mergeCell ref="OLW25:OLX25"/>
    <mergeCell ref="OLE25:OLF25"/>
    <mergeCell ref="OLG25:OLH25"/>
    <mergeCell ref="OLI25:OLJ25"/>
    <mergeCell ref="OLK25:OLL25"/>
    <mergeCell ref="OLM25:OLN25"/>
    <mergeCell ref="OKU25:OKV25"/>
    <mergeCell ref="OKW25:OKX25"/>
    <mergeCell ref="OKY25:OKZ25"/>
    <mergeCell ref="OLA25:OLB25"/>
    <mergeCell ref="OLC25:OLD25"/>
    <mergeCell ref="OKK25:OKL25"/>
    <mergeCell ref="OKM25:OKN25"/>
    <mergeCell ref="OKO25:OKP25"/>
    <mergeCell ref="OKQ25:OKR25"/>
    <mergeCell ref="OKS25:OKT25"/>
    <mergeCell ref="OKA25:OKB25"/>
    <mergeCell ref="OKC25:OKD25"/>
    <mergeCell ref="OKE25:OKF25"/>
    <mergeCell ref="OKG25:OKH25"/>
    <mergeCell ref="OKI25:OKJ25"/>
    <mergeCell ref="OJQ25:OJR25"/>
    <mergeCell ref="OJS25:OJT25"/>
    <mergeCell ref="OJU25:OJV25"/>
    <mergeCell ref="OJW25:OJX25"/>
    <mergeCell ref="OJY25:OJZ25"/>
    <mergeCell ref="OJG25:OJH25"/>
    <mergeCell ref="OJI25:OJJ25"/>
    <mergeCell ref="OJK25:OJL25"/>
    <mergeCell ref="OJM25:OJN25"/>
    <mergeCell ref="OJO25:OJP25"/>
    <mergeCell ref="OIW25:OIX25"/>
    <mergeCell ref="OIY25:OIZ25"/>
    <mergeCell ref="OJA25:OJB25"/>
    <mergeCell ref="OJC25:OJD25"/>
    <mergeCell ref="OJE25:OJF25"/>
    <mergeCell ref="OIM25:OIN25"/>
    <mergeCell ref="OIO25:OIP25"/>
    <mergeCell ref="OIQ25:OIR25"/>
    <mergeCell ref="OIS25:OIT25"/>
    <mergeCell ref="OIU25:OIV25"/>
    <mergeCell ref="OIC25:OID25"/>
    <mergeCell ref="OIE25:OIF25"/>
    <mergeCell ref="OIG25:OIH25"/>
    <mergeCell ref="OII25:OIJ25"/>
    <mergeCell ref="OIK25:OIL25"/>
    <mergeCell ref="OHS25:OHT25"/>
    <mergeCell ref="OHU25:OHV25"/>
    <mergeCell ref="OHW25:OHX25"/>
    <mergeCell ref="OHY25:OHZ25"/>
    <mergeCell ref="OIA25:OIB25"/>
    <mergeCell ref="OHI25:OHJ25"/>
    <mergeCell ref="OHK25:OHL25"/>
    <mergeCell ref="OHM25:OHN25"/>
    <mergeCell ref="OHO25:OHP25"/>
    <mergeCell ref="OHQ25:OHR25"/>
    <mergeCell ref="OGY25:OGZ25"/>
    <mergeCell ref="OHA25:OHB25"/>
    <mergeCell ref="OHC25:OHD25"/>
    <mergeCell ref="OHE25:OHF25"/>
    <mergeCell ref="OHG25:OHH25"/>
    <mergeCell ref="OGO25:OGP25"/>
    <mergeCell ref="OGQ25:OGR25"/>
    <mergeCell ref="OGS25:OGT25"/>
    <mergeCell ref="OGU25:OGV25"/>
    <mergeCell ref="OGW25:OGX25"/>
    <mergeCell ref="OGE25:OGF25"/>
    <mergeCell ref="OGG25:OGH25"/>
    <mergeCell ref="OGI25:OGJ25"/>
    <mergeCell ref="OGK25:OGL25"/>
    <mergeCell ref="OGM25:OGN25"/>
    <mergeCell ref="OFU25:OFV25"/>
    <mergeCell ref="OFW25:OFX25"/>
    <mergeCell ref="OFY25:OFZ25"/>
    <mergeCell ref="OGA25:OGB25"/>
    <mergeCell ref="OGC25:OGD25"/>
    <mergeCell ref="OFK25:OFL25"/>
    <mergeCell ref="OFM25:OFN25"/>
    <mergeCell ref="OFO25:OFP25"/>
    <mergeCell ref="OFQ25:OFR25"/>
    <mergeCell ref="OFS25:OFT25"/>
    <mergeCell ref="OFA25:OFB25"/>
    <mergeCell ref="OFC25:OFD25"/>
    <mergeCell ref="OFE25:OFF25"/>
    <mergeCell ref="OFG25:OFH25"/>
    <mergeCell ref="OFI25:OFJ25"/>
    <mergeCell ref="OEQ25:OER25"/>
    <mergeCell ref="OES25:OET25"/>
    <mergeCell ref="OEU25:OEV25"/>
    <mergeCell ref="OEW25:OEX25"/>
    <mergeCell ref="OEY25:OEZ25"/>
    <mergeCell ref="OEG25:OEH25"/>
    <mergeCell ref="OEI25:OEJ25"/>
    <mergeCell ref="OEK25:OEL25"/>
    <mergeCell ref="OEM25:OEN25"/>
    <mergeCell ref="OEO25:OEP25"/>
    <mergeCell ref="ODW25:ODX25"/>
    <mergeCell ref="ODY25:ODZ25"/>
    <mergeCell ref="OEA25:OEB25"/>
    <mergeCell ref="OEC25:OED25"/>
    <mergeCell ref="OEE25:OEF25"/>
    <mergeCell ref="ODM25:ODN25"/>
    <mergeCell ref="ODO25:ODP25"/>
    <mergeCell ref="ODQ25:ODR25"/>
    <mergeCell ref="ODS25:ODT25"/>
    <mergeCell ref="ODU25:ODV25"/>
    <mergeCell ref="ODC25:ODD25"/>
    <mergeCell ref="ODE25:ODF25"/>
    <mergeCell ref="ODG25:ODH25"/>
    <mergeCell ref="ODI25:ODJ25"/>
    <mergeCell ref="ODK25:ODL25"/>
    <mergeCell ref="OCS25:OCT25"/>
    <mergeCell ref="OCU25:OCV25"/>
    <mergeCell ref="OCW25:OCX25"/>
    <mergeCell ref="OCY25:OCZ25"/>
    <mergeCell ref="ODA25:ODB25"/>
    <mergeCell ref="OCI25:OCJ25"/>
    <mergeCell ref="OCK25:OCL25"/>
    <mergeCell ref="OCM25:OCN25"/>
    <mergeCell ref="OCO25:OCP25"/>
    <mergeCell ref="OCQ25:OCR25"/>
    <mergeCell ref="OBY25:OBZ25"/>
    <mergeCell ref="OCA25:OCB25"/>
    <mergeCell ref="OCC25:OCD25"/>
    <mergeCell ref="OCE25:OCF25"/>
    <mergeCell ref="OCG25:OCH25"/>
    <mergeCell ref="OBO25:OBP25"/>
    <mergeCell ref="OBQ25:OBR25"/>
    <mergeCell ref="OBS25:OBT25"/>
    <mergeCell ref="OBU25:OBV25"/>
    <mergeCell ref="OBW25:OBX25"/>
    <mergeCell ref="OBE25:OBF25"/>
    <mergeCell ref="OBG25:OBH25"/>
    <mergeCell ref="OBI25:OBJ25"/>
    <mergeCell ref="OBK25:OBL25"/>
    <mergeCell ref="OBM25:OBN25"/>
    <mergeCell ref="OAU25:OAV25"/>
    <mergeCell ref="OAW25:OAX25"/>
    <mergeCell ref="OAY25:OAZ25"/>
    <mergeCell ref="OBA25:OBB25"/>
    <mergeCell ref="OBC25:OBD25"/>
    <mergeCell ref="OAK25:OAL25"/>
    <mergeCell ref="OAM25:OAN25"/>
    <mergeCell ref="OAO25:OAP25"/>
    <mergeCell ref="OAQ25:OAR25"/>
    <mergeCell ref="OAS25:OAT25"/>
    <mergeCell ref="OAA25:OAB25"/>
    <mergeCell ref="OAC25:OAD25"/>
    <mergeCell ref="OAE25:OAF25"/>
    <mergeCell ref="OAG25:OAH25"/>
    <mergeCell ref="OAI25:OAJ25"/>
    <mergeCell ref="NZQ25:NZR25"/>
    <mergeCell ref="NZS25:NZT25"/>
    <mergeCell ref="NZU25:NZV25"/>
    <mergeCell ref="NZW25:NZX25"/>
    <mergeCell ref="NZY25:NZZ25"/>
    <mergeCell ref="NZG25:NZH25"/>
    <mergeCell ref="NZI25:NZJ25"/>
    <mergeCell ref="NZK25:NZL25"/>
    <mergeCell ref="NZM25:NZN25"/>
    <mergeCell ref="NZO25:NZP25"/>
    <mergeCell ref="NYW25:NYX25"/>
    <mergeCell ref="NYY25:NYZ25"/>
    <mergeCell ref="NZA25:NZB25"/>
    <mergeCell ref="NZC25:NZD25"/>
    <mergeCell ref="NZE25:NZF25"/>
    <mergeCell ref="NYM25:NYN25"/>
    <mergeCell ref="NYO25:NYP25"/>
    <mergeCell ref="NYQ25:NYR25"/>
    <mergeCell ref="NYS25:NYT25"/>
    <mergeCell ref="NYU25:NYV25"/>
    <mergeCell ref="NYC25:NYD25"/>
    <mergeCell ref="NYE25:NYF25"/>
    <mergeCell ref="NYG25:NYH25"/>
    <mergeCell ref="NYI25:NYJ25"/>
    <mergeCell ref="NYK25:NYL25"/>
    <mergeCell ref="NXS25:NXT25"/>
    <mergeCell ref="NXU25:NXV25"/>
    <mergeCell ref="NXW25:NXX25"/>
    <mergeCell ref="NXY25:NXZ25"/>
    <mergeCell ref="NYA25:NYB25"/>
    <mergeCell ref="NXI25:NXJ25"/>
    <mergeCell ref="NXK25:NXL25"/>
    <mergeCell ref="NXM25:NXN25"/>
    <mergeCell ref="NXO25:NXP25"/>
    <mergeCell ref="NXQ25:NXR25"/>
    <mergeCell ref="NWY25:NWZ25"/>
    <mergeCell ref="NXA25:NXB25"/>
    <mergeCell ref="NXC25:NXD25"/>
    <mergeCell ref="NXE25:NXF25"/>
    <mergeCell ref="NXG25:NXH25"/>
    <mergeCell ref="NWO25:NWP25"/>
    <mergeCell ref="NWQ25:NWR25"/>
    <mergeCell ref="NWS25:NWT25"/>
    <mergeCell ref="NWU25:NWV25"/>
    <mergeCell ref="NWW25:NWX25"/>
    <mergeCell ref="NWE25:NWF25"/>
    <mergeCell ref="NWG25:NWH25"/>
    <mergeCell ref="NWI25:NWJ25"/>
    <mergeCell ref="NWK25:NWL25"/>
    <mergeCell ref="NWM25:NWN25"/>
    <mergeCell ref="NVU25:NVV25"/>
    <mergeCell ref="NVW25:NVX25"/>
    <mergeCell ref="NVY25:NVZ25"/>
    <mergeCell ref="NWA25:NWB25"/>
    <mergeCell ref="NWC25:NWD25"/>
    <mergeCell ref="NVK25:NVL25"/>
    <mergeCell ref="NVM25:NVN25"/>
    <mergeCell ref="NVO25:NVP25"/>
    <mergeCell ref="NVQ25:NVR25"/>
    <mergeCell ref="NVS25:NVT25"/>
    <mergeCell ref="NVA25:NVB25"/>
    <mergeCell ref="NVC25:NVD25"/>
    <mergeCell ref="NVE25:NVF25"/>
    <mergeCell ref="NVG25:NVH25"/>
    <mergeCell ref="NVI25:NVJ25"/>
    <mergeCell ref="NUQ25:NUR25"/>
    <mergeCell ref="NUS25:NUT25"/>
    <mergeCell ref="NUU25:NUV25"/>
    <mergeCell ref="NUW25:NUX25"/>
    <mergeCell ref="NUY25:NUZ25"/>
    <mergeCell ref="NUG25:NUH25"/>
    <mergeCell ref="NUI25:NUJ25"/>
    <mergeCell ref="NUK25:NUL25"/>
    <mergeCell ref="NUM25:NUN25"/>
    <mergeCell ref="NUO25:NUP25"/>
    <mergeCell ref="NTW25:NTX25"/>
    <mergeCell ref="NTY25:NTZ25"/>
    <mergeCell ref="NUA25:NUB25"/>
    <mergeCell ref="NUC25:NUD25"/>
    <mergeCell ref="NUE25:NUF25"/>
    <mergeCell ref="NTM25:NTN25"/>
    <mergeCell ref="NTO25:NTP25"/>
    <mergeCell ref="NTQ25:NTR25"/>
    <mergeCell ref="NTS25:NTT25"/>
    <mergeCell ref="NTU25:NTV25"/>
    <mergeCell ref="NTC25:NTD25"/>
    <mergeCell ref="NTE25:NTF25"/>
    <mergeCell ref="NTG25:NTH25"/>
    <mergeCell ref="NTI25:NTJ25"/>
    <mergeCell ref="NTK25:NTL25"/>
    <mergeCell ref="NSS25:NST25"/>
    <mergeCell ref="NSU25:NSV25"/>
    <mergeCell ref="NSW25:NSX25"/>
    <mergeCell ref="NSY25:NSZ25"/>
    <mergeCell ref="NTA25:NTB25"/>
    <mergeCell ref="NSI25:NSJ25"/>
    <mergeCell ref="NSK25:NSL25"/>
    <mergeCell ref="NSM25:NSN25"/>
    <mergeCell ref="NSO25:NSP25"/>
    <mergeCell ref="NSQ25:NSR25"/>
    <mergeCell ref="NRY25:NRZ25"/>
    <mergeCell ref="NSA25:NSB25"/>
    <mergeCell ref="NSC25:NSD25"/>
    <mergeCell ref="NSE25:NSF25"/>
    <mergeCell ref="NSG25:NSH25"/>
    <mergeCell ref="NRO25:NRP25"/>
    <mergeCell ref="NRQ25:NRR25"/>
    <mergeCell ref="NRS25:NRT25"/>
    <mergeCell ref="NRU25:NRV25"/>
    <mergeCell ref="NRW25:NRX25"/>
    <mergeCell ref="NRE25:NRF25"/>
    <mergeCell ref="NRG25:NRH25"/>
    <mergeCell ref="NRI25:NRJ25"/>
    <mergeCell ref="NRK25:NRL25"/>
    <mergeCell ref="NRM25:NRN25"/>
    <mergeCell ref="NQU25:NQV25"/>
    <mergeCell ref="NQW25:NQX25"/>
    <mergeCell ref="NQY25:NQZ25"/>
    <mergeCell ref="NRA25:NRB25"/>
    <mergeCell ref="NRC25:NRD25"/>
    <mergeCell ref="NQK25:NQL25"/>
    <mergeCell ref="NQM25:NQN25"/>
    <mergeCell ref="NQO25:NQP25"/>
    <mergeCell ref="NQQ25:NQR25"/>
    <mergeCell ref="NQS25:NQT25"/>
    <mergeCell ref="NQA25:NQB25"/>
    <mergeCell ref="NQC25:NQD25"/>
    <mergeCell ref="NQE25:NQF25"/>
    <mergeCell ref="NQG25:NQH25"/>
    <mergeCell ref="NQI25:NQJ25"/>
    <mergeCell ref="NPQ25:NPR25"/>
    <mergeCell ref="NPS25:NPT25"/>
    <mergeCell ref="NPU25:NPV25"/>
    <mergeCell ref="NPW25:NPX25"/>
    <mergeCell ref="NPY25:NPZ25"/>
    <mergeCell ref="NPG25:NPH25"/>
    <mergeCell ref="NPI25:NPJ25"/>
    <mergeCell ref="NPK25:NPL25"/>
    <mergeCell ref="NPM25:NPN25"/>
    <mergeCell ref="NPO25:NPP25"/>
    <mergeCell ref="NOW25:NOX25"/>
    <mergeCell ref="NOY25:NOZ25"/>
    <mergeCell ref="NPA25:NPB25"/>
    <mergeCell ref="NPC25:NPD25"/>
    <mergeCell ref="NPE25:NPF25"/>
    <mergeCell ref="NOM25:NON25"/>
    <mergeCell ref="NOO25:NOP25"/>
    <mergeCell ref="NOQ25:NOR25"/>
    <mergeCell ref="NOS25:NOT25"/>
    <mergeCell ref="NOU25:NOV25"/>
    <mergeCell ref="NOC25:NOD25"/>
    <mergeCell ref="NOE25:NOF25"/>
    <mergeCell ref="NOG25:NOH25"/>
    <mergeCell ref="NOI25:NOJ25"/>
    <mergeCell ref="NOK25:NOL25"/>
    <mergeCell ref="NNS25:NNT25"/>
    <mergeCell ref="NNU25:NNV25"/>
    <mergeCell ref="NNW25:NNX25"/>
    <mergeCell ref="NNY25:NNZ25"/>
    <mergeCell ref="NOA25:NOB25"/>
    <mergeCell ref="NNI25:NNJ25"/>
    <mergeCell ref="NNK25:NNL25"/>
    <mergeCell ref="NNM25:NNN25"/>
    <mergeCell ref="NNO25:NNP25"/>
    <mergeCell ref="NNQ25:NNR25"/>
    <mergeCell ref="NMY25:NMZ25"/>
    <mergeCell ref="NNA25:NNB25"/>
    <mergeCell ref="NNC25:NND25"/>
    <mergeCell ref="NNE25:NNF25"/>
    <mergeCell ref="NNG25:NNH25"/>
    <mergeCell ref="NMO25:NMP25"/>
    <mergeCell ref="NMQ25:NMR25"/>
    <mergeCell ref="NMS25:NMT25"/>
    <mergeCell ref="NMU25:NMV25"/>
    <mergeCell ref="NMW25:NMX25"/>
    <mergeCell ref="NME25:NMF25"/>
    <mergeCell ref="NMG25:NMH25"/>
    <mergeCell ref="NMI25:NMJ25"/>
    <mergeCell ref="NMK25:NML25"/>
    <mergeCell ref="NMM25:NMN25"/>
    <mergeCell ref="NLU25:NLV25"/>
    <mergeCell ref="NLW25:NLX25"/>
    <mergeCell ref="NLY25:NLZ25"/>
    <mergeCell ref="NMA25:NMB25"/>
    <mergeCell ref="NMC25:NMD25"/>
    <mergeCell ref="NLK25:NLL25"/>
    <mergeCell ref="NLM25:NLN25"/>
    <mergeCell ref="NLO25:NLP25"/>
    <mergeCell ref="NLQ25:NLR25"/>
    <mergeCell ref="NLS25:NLT25"/>
    <mergeCell ref="NLA25:NLB25"/>
    <mergeCell ref="NLC25:NLD25"/>
    <mergeCell ref="NLE25:NLF25"/>
    <mergeCell ref="NLG25:NLH25"/>
    <mergeCell ref="NLI25:NLJ25"/>
    <mergeCell ref="NKQ25:NKR25"/>
    <mergeCell ref="NKS25:NKT25"/>
    <mergeCell ref="NKU25:NKV25"/>
    <mergeCell ref="NKW25:NKX25"/>
    <mergeCell ref="NKY25:NKZ25"/>
    <mergeCell ref="NKG25:NKH25"/>
    <mergeCell ref="NKI25:NKJ25"/>
    <mergeCell ref="NKK25:NKL25"/>
    <mergeCell ref="NKM25:NKN25"/>
    <mergeCell ref="NKO25:NKP25"/>
    <mergeCell ref="NJW25:NJX25"/>
    <mergeCell ref="NJY25:NJZ25"/>
    <mergeCell ref="NKA25:NKB25"/>
    <mergeCell ref="NKC25:NKD25"/>
    <mergeCell ref="NKE25:NKF25"/>
    <mergeCell ref="NJM25:NJN25"/>
    <mergeCell ref="NJO25:NJP25"/>
    <mergeCell ref="NJQ25:NJR25"/>
    <mergeCell ref="NJS25:NJT25"/>
    <mergeCell ref="NJU25:NJV25"/>
    <mergeCell ref="NJC25:NJD25"/>
    <mergeCell ref="NJE25:NJF25"/>
    <mergeCell ref="NJG25:NJH25"/>
    <mergeCell ref="NJI25:NJJ25"/>
    <mergeCell ref="NJK25:NJL25"/>
    <mergeCell ref="NIS25:NIT25"/>
    <mergeCell ref="NIU25:NIV25"/>
    <mergeCell ref="NIW25:NIX25"/>
    <mergeCell ref="NIY25:NIZ25"/>
    <mergeCell ref="NJA25:NJB25"/>
    <mergeCell ref="NII25:NIJ25"/>
    <mergeCell ref="NIK25:NIL25"/>
    <mergeCell ref="NIM25:NIN25"/>
    <mergeCell ref="NIO25:NIP25"/>
    <mergeCell ref="NIQ25:NIR25"/>
    <mergeCell ref="NHY25:NHZ25"/>
    <mergeCell ref="NIA25:NIB25"/>
    <mergeCell ref="NIC25:NID25"/>
    <mergeCell ref="NIE25:NIF25"/>
    <mergeCell ref="NIG25:NIH25"/>
    <mergeCell ref="NHO25:NHP25"/>
    <mergeCell ref="NHQ25:NHR25"/>
    <mergeCell ref="NHS25:NHT25"/>
    <mergeCell ref="NHU25:NHV25"/>
    <mergeCell ref="NHW25:NHX25"/>
    <mergeCell ref="NHE25:NHF25"/>
    <mergeCell ref="NHG25:NHH25"/>
    <mergeCell ref="NHI25:NHJ25"/>
    <mergeCell ref="NHK25:NHL25"/>
    <mergeCell ref="NHM25:NHN25"/>
    <mergeCell ref="NGU25:NGV25"/>
    <mergeCell ref="NGW25:NGX25"/>
    <mergeCell ref="NGY25:NGZ25"/>
    <mergeCell ref="NHA25:NHB25"/>
    <mergeCell ref="NHC25:NHD25"/>
    <mergeCell ref="NGK25:NGL25"/>
    <mergeCell ref="NGM25:NGN25"/>
    <mergeCell ref="NGO25:NGP25"/>
    <mergeCell ref="NGQ25:NGR25"/>
    <mergeCell ref="NGS25:NGT25"/>
    <mergeCell ref="NGA25:NGB25"/>
    <mergeCell ref="NGC25:NGD25"/>
    <mergeCell ref="NGE25:NGF25"/>
    <mergeCell ref="NGG25:NGH25"/>
    <mergeCell ref="NGI25:NGJ25"/>
    <mergeCell ref="NFQ25:NFR25"/>
    <mergeCell ref="NFS25:NFT25"/>
    <mergeCell ref="NFU25:NFV25"/>
    <mergeCell ref="NFW25:NFX25"/>
    <mergeCell ref="NFY25:NFZ25"/>
    <mergeCell ref="NFG25:NFH25"/>
    <mergeCell ref="NFI25:NFJ25"/>
    <mergeCell ref="NFK25:NFL25"/>
    <mergeCell ref="NFM25:NFN25"/>
    <mergeCell ref="NFO25:NFP25"/>
    <mergeCell ref="NEW25:NEX25"/>
    <mergeCell ref="NEY25:NEZ25"/>
    <mergeCell ref="NFA25:NFB25"/>
    <mergeCell ref="NFC25:NFD25"/>
    <mergeCell ref="NFE25:NFF25"/>
    <mergeCell ref="NEM25:NEN25"/>
    <mergeCell ref="NEO25:NEP25"/>
    <mergeCell ref="NEQ25:NER25"/>
    <mergeCell ref="NES25:NET25"/>
    <mergeCell ref="NEU25:NEV25"/>
    <mergeCell ref="NEC25:NED25"/>
    <mergeCell ref="NEE25:NEF25"/>
    <mergeCell ref="NEG25:NEH25"/>
    <mergeCell ref="NEI25:NEJ25"/>
    <mergeCell ref="NEK25:NEL25"/>
    <mergeCell ref="NDS25:NDT25"/>
    <mergeCell ref="NDU25:NDV25"/>
    <mergeCell ref="NDW25:NDX25"/>
    <mergeCell ref="NDY25:NDZ25"/>
    <mergeCell ref="NEA25:NEB25"/>
    <mergeCell ref="NDI25:NDJ25"/>
    <mergeCell ref="NDK25:NDL25"/>
    <mergeCell ref="NDM25:NDN25"/>
    <mergeCell ref="NDO25:NDP25"/>
    <mergeCell ref="NDQ25:NDR25"/>
    <mergeCell ref="NCY25:NCZ25"/>
    <mergeCell ref="NDA25:NDB25"/>
    <mergeCell ref="NDC25:NDD25"/>
    <mergeCell ref="NDE25:NDF25"/>
    <mergeCell ref="NDG25:NDH25"/>
    <mergeCell ref="NCO25:NCP25"/>
    <mergeCell ref="NCQ25:NCR25"/>
    <mergeCell ref="NCS25:NCT25"/>
    <mergeCell ref="NCU25:NCV25"/>
    <mergeCell ref="NCW25:NCX25"/>
    <mergeCell ref="NCE25:NCF25"/>
    <mergeCell ref="NCG25:NCH25"/>
    <mergeCell ref="NCI25:NCJ25"/>
    <mergeCell ref="NCK25:NCL25"/>
    <mergeCell ref="NCM25:NCN25"/>
    <mergeCell ref="NBU25:NBV25"/>
    <mergeCell ref="NBW25:NBX25"/>
    <mergeCell ref="NBY25:NBZ25"/>
    <mergeCell ref="NCA25:NCB25"/>
    <mergeCell ref="NCC25:NCD25"/>
    <mergeCell ref="NBK25:NBL25"/>
    <mergeCell ref="NBM25:NBN25"/>
    <mergeCell ref="NBO25:NBP25"/>
    <mergeCell ref="NBQ25:NBR25"/>
    <mergeCell ref="NBS25:NBT25"/>
    <mergeCell ref="NBA25:NBB25"/>
    <mergeCell ref="NBC25:NBD25"/>
    <mergeCell ref="NBE25:NBF25"/>
    <mergeCell ref="NBG25:NBH25"/>
    <mergeCell ref="NBI25:NBJ25"/>
    <mergeCell ref="NAQ25:NAR25"/>
    <mergeCell ref="NAS25:NAT25"/>
    <mergeCell ref="NAU25:NAV25"/>
    <mergeCell ref="NAW25:NAX25"/>
    <mergeCell ref="NAY25:NAZ25"/>
    <mergeCell ref="NAG25:NAH25"/>
    <mergeCell ref="NAI25:NAJ25"/>
    <mergeCell ref="NAK25:NAL25"/>
    <mergeCell ref="NAM25:NAN25"/>
    <mergeCell ref="NAO25:NAP25"/>
    <mergeCell ref="MZW25:MZX25"/>
    <mergeCell ref="MZY25:MZZ25"/>
    <mergeCell ref="NAA25:NAB25"/>
    <mergeCell ref="NAC25:NAD25"/>
    <mergeCell ref="NAE25:NAF25"/>
    <mergeCell ref="MZM25:MZN25"/>
    <mergeCell ref="MZO25:MZP25"/>
    <mergeCell ref="MZQ25:MZR25"/>
    <mergeCell ref="MZS25:MZT25"/>
    <mergeCell ref="MZU25:MZV25"/>
    <mergeCell ref="MZC25:MZD25"/>
    <mergeCell ref="MZE25:MZF25"/>
    <mergeCell ref="MZG25:MZH25"/>
    <mergeCell ref="MZI25:MZJ25"/>
    <mergeCell ref="MZK25:MZL25"/>
    <mergeCell ref="MYS25:MYT25"/>
    <mergeCell ref="MYU25:MYV25"/>
    <mergeCell ref="MYW25:MYX25"/>
    <mergeCell ref="MYY25:MYZ25"/>
    <mergeCell ref="MZA25:MZB25"/>
    <mergeCell ref="MYI25:MYJ25"/>
    <mergeCell ref="MYK25:MYL25"/>
    <mergeCell ref="MYM25:MYN25"/>
    <mergeCell ref="MYO25:MYP25"/>
    <mergeCell ref="MYQ25:MYR25"/>
    <mergeCell ref="MXY25:MXZ25"/>
    <mergeCell ref="MYA25:MYB25"/>
    <mergeCell ref="MYC25:MYD25"/>
    <mergeCell ref="MYE25:MYF25"/>
    <mergeCell ref="MYG25:MYH25"/>
    <mergeCell ref="MXO25:MXP25"/>
    <mergeCell ref="MXQ25:MXR25"/>
    <mergeCell ref="MXS25:MXT25"/>
    <mergeCell ref="MXU25:MXV25"/>
    <mergeCell ref="MXW25:MXX25"/>
    <mergeCell ref="MXE25:MXF25"/>
    <mergeCell ref="MXG25:MXH25"/>
    <mergeCell ref="MXI25:MXJ25"/>
    <mergeCell ref="MXK25:MXL25"/>
    <mergeCell ref="MXM25:MXN25"/>
    <mergeCell ref="MWU25:MWV25"/>
    <mergeCell ref="MWW25:MWX25"/>
    <mergeCell ref="MWY25:MWZ25"/>
    <mergeCell ref="MXA25:MXB25"/>
    <mergeCell ref="MXC25:MXD25"/>
    <mergeCell ref="MWK25:MWL25"/>
    <mergeCell ref="MWM25:MWN25"/>
    <mergeCell ref="MWO25:MWP25"/>
    <mergeCell ref="MWQ25:MWR25"/>
    <mergeCell ref="MWS25:MWT25"/>
    <mergeCell ref="MWA25:MWB25"/>
    <mergeCell ref="MWC25:MWD25"/>
    <mergeCell ref="MWE25:MWF25"/>
    <mergeCell ref="MWG25:MWH25"/>
    <mergeCell ref="MWI25:MWJ25"/>
    <mergeCell ref="MVQ25:MVR25"/>
    <mergeCell ref="MVS25:MVT25"/>
    <mergeCell ref="MVU25:MVV25"/>
    <mergeCell ref="MVW25:MVX25"/>
    <mergeCell ref="MVY25:MVZ25"/>
    <mergeCell ref="MVG25:MVH25"/>
    <mergeCell ref="MVI25:MVJ25"/>
    <mergeCell ref="MVK25:MVL25"/>
    <mergeCell ref="MVM25:MVN25"/>
    <mergeCell ref="MVO25:MVP25"/>
    <mergeCell ref="MUW25:MUX25"/>
    <mergeCell ref="MUY25:MUZ25"/>
    <mergeCell ref="MVA25:MVB25"/>
    <mergeCell ref="MVC25:MVD25"/>
    <mergeCell ref="MVE25:MVF25"/>
    <mergeCell ref="MUM25:MUN25"/>
    <mergeCell ref="MUO25:MUP25"/>
    <mergeCell ref="MUQ25:MUR25"/>
    <mergeCell ref="MUS25:MUT25"/>
    <mergeCell ref="MUU25:MUV25"/>
    <mergeCell ref="MUC25:MUD25"/>
    <mergeCell ref="MUE25:MUF25"/>
    <mergeCell ref="MUG25:MUH25"/>
    <mergeCell ref="MUI25:MUJ25"/>
    <mergeCell ref="MUK25:MUL25"/>
    <mergeCell ref="MTS25:MTT25"/>
    <mergeCell ref="MTU25:MTV25"/>
    <mergeCell ref="MTW25:MTX25"/>
    <mergeCell ref="MTY25:MTZ25"/>
    <mergeCell ref="MUA25:MUB25"/>
    <mergeCell ref="MTI25:MTJ25"/>
    <mergeCell ref="MTK25:MTL25"/>
    <mergeCell ref="MTM25:MTN25"/>
    <mergeCell ref="MTO25:MTP25"/>
    <mergeCell ref="MTQ25:MTR25"/>
    <mergeCell ref="MSY25:MSZ25"/>
    <mergeCell ref="MTA25:MTB25"/>
    <mergeCell ref="MTC25:MTD25"/>
    <mergeCell ref="MTE25:MTF25"/>
    <mergeCell ref="MTG25:MTH25"/>
    <mergeCell ref="MSO25:MSP25"/>
    <mergeCell ref="MSQ25:MSR25"/>
    <mergeCell ref="MSS25:MST25"/>
    <mergeCell ref="MSU25:MSV25"/>
    <mergeCell ref="MSW25:MSX25"/>
    <mergeCell ref="MSE25:MSF25"/>
    <mergeCell ref="MSG25:MSH25"/>
    <mergeCell ref="MSI25:MSJ25"/>
    <mergeCell ref="MSK25:MSL25"/>
    <mergeCell ref="MSM25:MSN25"/>
    <mergeCell ref="MRU25:MRV25"/>
    <mergeCell ref="MRW25:MRX25"/>
    <mergeCell ref="MRY25:MRZ25"/>
    <mergeCell ref="MSA25:MSB25"/>
    <mergeCell ref="MSC25:MSD25"/>
    <mergeCell ref="MRK25:MRL25"/>
    <mergeCell ref="MRM25:MRN25"/>
    <mergeCell ref="MRO25:MRP25"/>
    <mergeCell ref="MRQ25:MRR25"/>
    <mergeCell ref="MRS25:MRT25"/>
    <mergeCell ref="MRA25:MRB25"/>
    <mergeCell ref="MRC25:MRD25"/>
    <mergeCell ref="MRE25:MRF25"/>
    <mergeCell ref="MRG25:MRH25"/>
    <mergeCell ref="MRI25:MRJ25"/>
    <mergeCell ref="MQQ25:MQR25"/>
    <mergeCell ref="MQS25:MQT25"/>
    <mergeCell ref="MQU25:MQV25"/>
    <mergeCell ref="MQW25:MQX25"/>
    <mergeCell ref="MQY25:MQZ25"/>
    <mergeCell ref="MQG25:MQH25"/>
    <mergeCell ref="MQI25:MQJ25"/>
    <mergeCell ref="MQK25:MQL25"/>
    <mergeCell ref="MQM25:MQN25"/>
    <mergeCell ref="MQO25:MQP25"/>
    <mergeCell ref="MPW25:MPX25"/>
    <mergeCell ref="MPY25:MPZ25"/>
    <mergeCell ref="MQA25:MQB25"/>
    <mergeCell ref="MQC25:MQD25"/>
    <mergeCell ref="MQE25:MQF25"/>
    <mergeCell ref="MPM25:MPN25"/>
    <mergeCell ref="MPO25:MPP25"/>
    <mergeCell ref="MPQ25:MPR25"/>
    <mergeCell ref="MPS25:MPT25"/>
    <mergeCell ref="MPU25:MPV25"/>
    <mergeCell ref="MPC25:MPD25"/>
    <mergeCell ref="MPE25:MPF25"/>
    <mergeCell ref="MPG25:MPH25"/>
    <mergeCell ref="MPI25:MPJ25"/>
    <mergeCell ref="MPK25:MPL25"/>
    <mergeCell ref="MOS25:MOT25"/>
    <mergeCell ref="MOU25:MOV25"/>
    <mergeCell ref="MOW25:MOX25"/>
    <mergeCell ref="MOY25:MOZ25"/>
    <mergeCell ref="MPA25:MPB25"/>
    <mergeCell ref="MOI25:MOJ25"/>
    <mergeCell ref="MOK25:MOL25"/>
    <mergeCell ref="MOM25:MON25"/>
    <mergeCell ref="MOO25:MOP25"/>
    <mergeCell ref="MOQ25:MOR25"/>
    <mergeCell ref="MNY25:MNZ25"/>
    <mergeCell ref="MOA25:MOB25"/>
    <mergeCell ref="MOC25:MOD25"/>
    <mergeCell ref="MOE25:MOF25"/>
    <mergeCell ref="MOG25:MOH25"/>
    <mergeCell ref="MNO25:MNP25"/>
    <mergeCell ref="MNQ25:MNR25"/>
    <mergeCell ref="MNS25:MNT25"/>
    <mergeCell ref="MNU25:MNV25"/>
    <mergeCell ref="MNW25:MNX25"/>
    <mergeCell ref="MNE25:MNF25"/>
    <mergeCell ref="MNG25:MNH25"/>
    <mergeCell ref="MNI25:MNJ25"/>
    <mergeCell ref="MNK25:MNL25"/>
    <mergeCell ref="MNM25:MNN25"/>
    <mergeCell ref="MMU25:MMV25"/>
    <mergeCell ref="MMW25:MMX25"/>
    <mergeCell ref="MMY25:MMZ25"/>
    <mergeCell ref="MNA25:MNB25"/>
    <mergeCell ref="MNC25:MND25"/>
    <mergeCell ref="MMK25:MML25"/>
    <mergeCell ref="MMM25:MMN25"/>
    <mergeCell ref="MMO25:MMP25"/>
    <mergeCell ref="MMQ25:MMR25"/>
    <mergeCell ref="MMS25:MMT25"/>
    <mergeCell ref="MMA25:MMB25"/>
    <mergeCell ref="MMC25:MMD25"/>
    <mergeCell ref="MME25:MMF25"/>
    <mergeCell ref="MMG25:MMH25"/>
    <mergeCell ref="MMI25:MMJ25"/>
    <mergeCell ref="MLQ25:MLR25"/>
    <mergeCell ref="MLS25:MLT25"/>
    <mergeCell ref="MLU25:MLV25"/>
    <mergeCell ref="MLW25:MLX25"/>
    <mergeCell ref="MLY25:MLZ25"/>
    <mergeCell ref="MLG25:MLH25"/>
    <mergeCell ref="MLI25:MLJ25"/>
    <mergeCell ref="MLK25:MLL25"/>
    <mergeCell ref="MLM25:MLN25"/>
    <mergeCell ref="MLO25:MLP25"/>
    <mergeCell ref="MKW25:MKX25"/>
    <mergeCell ref="MKY25:MKZ25"/>
    <mergeCell ref="MLA25:MLB25"/>
    <mergeCell ref="MLC25:MLD25"/>
    <mergeCell ref="MLE25:MLF25"/>
    <mergeCell ref="MKM25:MKN25"/>
    <mergeCell ref="MKO25:MKP25"/>
    <mergeCell ref="MKQ25:MKR25"/>
    <mergeCell ref="MKS25:MKT25"/>
    <mergeCell ref="MKU25:MKV25"/>
    <mergeCell ref="MKC25:MKD25"/>
    <mergeCell ref="MKE25:MKF25"/>
    <mergeCell ref="MKG25:MKH25"/>
    <mergeCell ref="MKI25:MKJ25"/>
    <mergeCell ref="MKK25:MKL25"/>
    <mergeCell ref="MJS25:MJT25"/>
    <mergeCell ref="MJU25:MJV25"/>
    <mergeCell ref="MJW25:MJX25"/>
    <mergeCell ref="MJY25:MJZ25"/>
    <mergeCell ref="MKA25:MKB25"/>
    <mergeCell ref="MJI25:MJJ25"/>
    <mergeCell ref="MJK25:MJL25"/>
    <mergeCell ref="MJM25:MJN25"/>
    <mergeCell ref="MJO25:MJP25"/>
    <mergeCell ref="MJQ25:MJR25"/>
    <mergeCell ref="MIY25:MIZ25"/>
    <mergeCell ref="MJA25:MJB25"/>
    <mergeCell ref="MJC25:MJD25"/>
    <mergeCell ref="MJE25:MJF25"/>
    <mergeCell ref="MJG25:MJH25"/>
    <mergeCell ref="MIO25:MIP25"/>
    <mergeCell ref="MIQ25:MIR25"/>
    <mergeCell ref="MIS25:MIT25"/>
    <mergeCell ref="MIU25:MIV25"/>
    <mergeCell ref="MIW25:MIX25"/>
    <mergeCell ref="MIE25:MIF25"/>
    <mergeCell ref="MIG25:MIH25"/>
    <mergeCell ref="MII25:MIJ25"/>
    <mergeCell ref="MIK25:MIL25"/>
    <mergeCell ref="MIM25:MIN25"/>
    <mergeCell ref="MHU25:MHV25"/>
    <mergeCell ref="MHW25:MHX25"/>
    <mergeCell ref="MHY25:MHZ25"/>
    <mergeCell ref="MIA25:MIB25"/>
    <mergeCell ref="MIC25:MID25"/>
    <mergeCell ref="MHK25:MHL25"/>
    <mergeCell ref="MHM25:MHN25"/>
    <mergeCell ref="MHO25:MHP25"/>
    <mergeCell ref="MHQ25:MHR25"/>
    <mergeCell ref="MHS25:MHT25"/>
    <mergeCell ref="MHA25:MHB25"/>
    <mergeCell ref="MHC25:MHD25"/>
    <mergeCell ref="MHE25:MHF25"/>
    <mergeCell ref="MHG25:MHH25"/>
    <mergeCell ref="MHI25:MHJ25"/>
    <mergeCell ref="MGQ25:MGR25"/>
    <mergeCell ref="MGS25:MGT25"/>
    <mergeCell ref="MGU25:MGV25"/>
    <mergeCell ref="MGW25:MGX25"/>
    <mergeCell ref="MGY25:MGZ25"/>
    <mergeCell ref="MGG25:MGH25"/>
    <mergeCell ref="MGI25:MGJ25"/>
    <mergeCell ref="MGK25:MGL25"/>
    <mergeCell ref="MGM25:MGN25"/>
    <mergeCell ref="MGO25:MGP25"/>
    <mergeCell ref="MFW25:MFX25"/>
    <mergeCell ref="MFY25:MFZ25"/>
    <mergeCell ref="MGA25:MGB25"/>
    <mergeCell ref="MGC25:MGD25"/>
    <mergeCell ref="MGE25:MGF25"/>
    <mergeCell ref="MFM25:MFN25"/>
    <mergeCell ref="MFO25:MFP25"/>
    <mergeCell ref="MFQ25:MFR25"/>
    <mergeCell ref="MFS25:MFT25"/>
    <mergeCell ref="MFU25:MFV25"/>
    <mergeCell ref="MFC25:MFD25"/>
    <mergeCell ref="MFE25:MFF25"/>
    <mergeCell ref="MFG25:MFH25"/>
    <mergeCell ref="MFI25:MFJ25"/>
    <mergeCell ref="MFK25:MFL25"/>
    <mergeCell ref="MES25:MET25"/>
    <mergeCell ref="MEU25:MEV25"/>
    <mergeCell ref="MEW25:MEX25"/>
    <mergeCell ref="MEY25:MEZ25"/>
    <mergeCell ref="MFA25:MFB25"/>
    <mergeCell ref="MEI25:MEJ25"/>
    <mergeCell ref="MEK25:MEL25"/>
    <mergeCell ref="MEM25:MEN25"/>
    <mergeCell ref="MEO25:MEP25"/>
    <mergeCell ref="MEQ25:MER25"/>
    <mergeCell ref="MDY25:MDZ25"/>
    <mergeCell ref="MEA25:MEB25"/>
    <mergeCell ref="MEC25:MED25"/>
    <mergeCell ref="MEE25:MEF25"/>
    <mergeCell ref="MEG25:MEH25"/>
    <mergeCell ref="MDO25:MDP25"/>
    <mergeCell ref="MDQ25:MDR25"/>
    <mergeCell ref="MDS25:MDT25"/>
    <mergeCell ref="MDU25:MDV25"/>
    <mergeCell ref="MDW25:MDX25"/>
    <mergeCell ref="MDE25:MDF25"/>
    <mergeCell ref="MDG25:MDH25"/>
    <mergeCell ref="MDI25:MDJ25"/>
    <mergeCell ref="MDK25:MDL25"/>
    <mergeCell ref="MDM25:MDN25"/>
    <mergeCell ref="MCU25:MCV25"/>
    <mergeCell ref="MCW25:MCX25"/>
    <mergeCell ref="MCY25:MCZ25"/>
    <mergeCell ref="MDA25:MDB25"/>
    <mergeCell ref="MDC25:MDD25"/>
    <mergeCell ref="MCK25:MCL25"/>
    <mergeCell ref="MCM25:MCN25"/>
    <mergeCell ref="MCO25:MCP25"/>
    <mergeCell ref="MCQ25:MCR25"/>
    <mergeCell ref="MCS25:MCT25"/>
    <mergeCell ref="MCA25:MCB25"/>
    <mergeCell ref="MCC25:MCD25"/>
    <mergeCell ref="MCE25:MCF25"/>
    <mergeCell ref="MCG25:MCH25"/>
    <mergeCell ref="MCI25:MCJ25"/>
    <mergeCell ref="MBQ25:MBR25"/>
    <mergeCell ref="MBS25:MBT25"/>
    <mergeCell ref="MBU25:MBV25"/>
    <mergeCell ref="MBW25:MBX25"/>
    <mergeCell ref="MBY25:MBZ25"/>
    <mergeCell ref="MBG25:MBH25"/>
    <mergeCell ref="MBI25:MBJ25"/>
    <mergeCell ref="MBK25:MBL25"/>
    <mergeCell ref="MBM25:MBN25"/>
    <mergeCell ref="MBO25:MBP25"/>
    <mergeCell ref="MAW25:MAX25"/>
    <mergeCell ref="MAY25:MAZ25"/>
    <mergeCell ref="MBA25:MBB25"/>
    <mergeCell ref="MBC25:MBD25"/>
    <mergeCell ref="MBE25:MBF25"/>
    <mergeCell ref="MAM25:MAN25"/>
    <mergeCell ref="MAO25:MAP25"/>
    <mergeCell ref="MAQ25:MAR25"/>
    <mergeCell ref="MAS25:MAT25"/>
    <mergeCell ref="MAU25:MAV25"/>
    <mergeCell ref="MAC25:MAD25"/>
    <mergeCell ref="MAE25:MAF25"/>
    <mergeCell ref="MAG25:MAH25"/>
    <mergeCell ref="MAI25:MAJ25"/>
    <mergeCell ref="MAK25:MAL25"/>
    <mergeCell ref="LZS25:LZT25"/>
    <mergeCell ref="LZU25:LZV25"/>
    <mergeCell ref="LZW25:LZX25"/>
    <mergeCell ref="LZY25:LZZ25"/>
    <mergeCell ref="MAA25:MAB25"/>
    <mergeCell ref="LZI25:LZJ25"/>
    <mergeCell ref="LZK25:LZL25"/>
    <mergeCell ref="LZM25:LZN25"/>
    <mergeCell ref="LZO25:LZP25"/>
    <mergeCell ref="LZQ25:LZR25"/>
    <mergeCell ref="LYY25:LYZ25"/>
    <mergeCell ref="LZA25:LZB25"/>
    <mergeCell ref="LZC25:LZD25"/>
    <mergeCell ref="LZE25:LZF25"/>
    <mergeCell ref="LZG25:LZH25"/>
    <mergeCell ref="LYO25:LYP25"/>
    <mergeCell ref="LYQ25:LYR25"/>
    <mergeCell ref="LYS25:LYT25"/>
    <mergeCell ref="LYU25:LYV25"/>
    <mergeCell ref="LYW25:LYX25"/>
    <mergeCell ref="LYE25:LYF25"/>
    <mergeCell ref="LYG25:LYH25"/>
    <mergeCell ref="LYI25:LYJ25"/>
    <mergeCell ref="LYK25:LYL25"/>
    <mergeCell ref="LYM25:LYN25"/>
    <mergeCell ref="LXU25:LXV25"/>
    <mergeCell ref="LXW25:LXX25"/>
    <mergeCell ref="LXY25:LXZ25"/>
    <mergeCell ref="LYA25:LYB25"/>
    <mergeCell ref="LYC25:LYD25"/>
    <mergeCell ref="LXK25:LXL25"/>
    <mergeCell ref="LXM25:LXN25"/>
    <mergeCell ref="LXO25:LXP25"/>
    <mergeCell ref="LXQ25:LXR25"/>
    <mergeCell ref="LXS25:LXT25"/>
    <mergeCell ref="LXA25:LXB25"/>
    <mergeCell ref="LXC25:LXD25"/>
    <mergeCell ref="LXE25:LXF25"/>
    <mergeCell ref="LXG25:LXH25"/>
    <mergeCell ref="LXI25:LXJ25"/>
    <mergeCell ref="LWQ25:LWR25"/>
    <mergeCell ref="LWS25:LWT25"/>
    <mergeCell ref="LWU25:LWV25"/>
    <mergeCell ref="LWW25:LWX25"/>
    <mergeCell ref="LWY25:LWZ25"/>
    <mergeCell ref="LWG25:LWH25"/>
    <mergeCell ref="LWI25:LWJ25"/>
    <mergeCell ref="LWK25:LWL25"/>
    <mergeCell ref="LWM25:LWN25"/>
    <mergeCell ref="LWO25:LWP25"/>
    <mergeCell ref="LVW25:LVX25"/>
    <mergeCell ref="LVY25:LVZ25"/>
    <mergeCell ref="LWA25:LWB25"/>
    <mergeCell ref="LWC25:LWD25"/>
    <mergeCell ref="LWE25:LWF25"/>
    <mergeCell ref="LVM25:LVN25"/>
    <mergeCell ref="LVO25:LVP25"/>
    <mergeCell ref="LVQ25:LVR25"/>
    <mergeCell ref="LVS25:LVT25"/>
    <mergeCell ref="LVU25:LVV25"/>
    <mergeCell ref="LVC25:LVD25"/>
    <mergeCell ref="LVE25:LVF25"/>
    <mergeCell ref="LVG25:LVH25"/>
    <mergeCell ref="LVI25:LVJ25"/>
    <mergeCell ref="LVK25:LVL25"/>
    <mergeCell ref="LUS25:LUT25"/>
    <mergeCell ref="LUU25:LUV25"/>
    <mergeCell ref="LUW25:LUX25"/>
    <mergeCell ref="LUY25:LUZ25"/>
    <mergeCell ref="LVA25:LVB25"/>
    <mergeCell ref="LUI25:LUJ25"/>
    <mergeCell ref="LUK25:LUL25"/>
    <mergeCell ref="LUM25:LUN25"/>
    <mergeCell ref="LUO25:LUP25"/>
    <mergeCell ref="LUQ25:LUR25"/>
    <mergeCell ref="LTY25:LTZ25"/>
    <mergeCell ref="LUA25:LUB25"/>
    <mergeCell ref="LUC25:LUD25"/>
    <mergeCell ref="LUE25:LUF25"/>
    <mergeCell ref="LUG25:LUH25"/>
    <mergeCell ref="LTO25:LTP25"/>
    <mergeCell ref="LTQ25:LTR25"/>
    <mergeCell ref="LTS25:LTT25"/>
    <mergeCell ref="LTU25:LTV25"/>
    <mergeCell ref="LTW25:LTX25"/>
    <mergeCell ref="LTE25:LTF25"/>
    <mergeCell ref="LTG25:LTH25"/>
    <mergeCell ref="LTI25:LTJ25"/>
    <mergeCell ref="LTK25:LTL25"/>
    <mergeCell ref="LTM25:LTN25"/>
    <mergeCell ref="LSU25:LSV25"/>
    <mergeCell ref="LSW25:LSX25"/>
    <mergeCell ref="LSY25:LSZ25"/>
    <mergeCell ref="LTA25:LTB25"/>
    <mergeCell ref="LTC25:LTD25"/>
    <mergeCell ref="LSK25:LSL25"/>
    <mergeCell ref="LSM25:LSN25"/>
    <mergeCell ref="LSO25:LSP25"/>
    <mergeCell ref="LSQ25:LSR25"/>
    <mergeCell ref="LSS25:LST25"/>
    <mergeCell ref="LSA25:LSB25"/>
    <mergeCell ref="LSC25:LSD25"/>
    <mergeCell ref="LSE25:LSF25"/>
    <mergeCell ref="LSG25:LSH25"/>
    <mergeCell ref="LSI25:LSJ25"/>
    <mergeCell ref="LRQ25:LRR25"/>
    <mergeCell ref="LRS25:LRT25"/>
    <mergeCell ref="LRU25:LRV25"/>
    <mergeCell ref="LRW25:LRX25"/>
    <mergeCell ref="LRY25:LRZ25"/>
    <mergeCell ref="LRG25:LRH25"/>
    <mergeCell ref="LRI25:LRJ25"/>
    <mergeCell ref="LRK25:LRL25"/>
    <mergeCell ref="LRM25:LRN25"/>
    <mergeCell ref="LRO25:LRP25"/>
    <mergeCell ref="LQW25:LQX25"/>
    <mergeCell ref="LQY25:LQZ25"/>
    <mergeCell ref="LRA25:LRB25"/>
    <mergeCell ref="LRC25:LRD25"/>
    <mergeCell ref="LRE25:LRF25"/>
    <mergeCell ref="LQM25:LQN25"/>
    <mergeCell ref="LQO25:LQP25"/>
    <mergeCell ref="LQQ25:LQR25"/>
    <mergeCell ref="LQS25:LQT25"/>
    <mergeCell ref="LQU25:LQV25"/>
    <mergeCell ref="LQC25:LQD25"/>
    <mergeCell ref="LQE25:LQF25"/>
    <mergeCell ref="LQG25:LQH25"/>
    <mergeCell ref="LQI25:LQJ25"/>
    <mergeCell ref="LQK25:LQL25"/>
    <mergeCell ref="LPS25:LPT25"/>
    <mergeCell ref="LPU25:LPV25"/>
    <mergeCell ref="LPW25:LPX25"/>
    <mergeCell ref="LPY25:LPZ25"/>
    <mergeCell ref="LQA25:LQB25"/>
    <mergeCell ref="LPI25:LPJ25"/>
    <mergeCell ref="LPK25:LPL25"/>
    <mergeCell ref="LPM25:LPN25"/>
    <mergeCell ref="LPO25:LPP25"/>
    <mergeCell ref="LPQ25:LPR25"/>
    <mergeCell ref="LOY25:LOZ25"/>
    <mergeCell ref="LPA25:LPB25"/>
    <mergeCell ref="LPC25:LPD25"/>
    <mergeCell ref="LPE25:LPF25"/>
    <mergeCell ref="LPG25:LPH25"/>
    <mergeCell ref="LOO25:LOP25"/>
    <mergeCell ref="LOQ25:LOR25"/>
    <mergeCell ref="LOS25:LOT25"/>
    <mergeCell ref="LOU25:LOV25"/>
    <mergeCell ref="LOW25:LOX25"/>
    <mergeCell ref="LOE25:LOF25"/>
    <mergeCell ref="LOG25:LOH25"/>
    <mergeCell ref="LOI25:LOJ25"/>
    <mergeCell ref="LOK25:LOL25"/>
    <mergeCell ref="LOM25:LON25"/>
    <mergeCell ref="LNU25:LNV25"/>
    <mergeCell ref="LNW25:LNX25"/>
    <mergeCell ref="LNY25:LNZ25"/>
    <mergeCell ref="LOA25:LOB25"/>
    <mergeCell ref="LOC25:LOD25"/>
    <mergeCell ref="LNK25:LNL25"/>
    <mergeCell ref="LNM25:LNN25"/>
    <mergeCell ref="LNO25:LNP25"/>
    <mergeCell ref="LNQ25:LNR25"/>
    <mergeCell ref="LNS25:LNT25"/>
    <mergeCell ref="LNA25:LNB25"/>
    <mergeCell ref="LNC25:LND25"/>
    <mergeCell ref="LNE25:LNF25"/>
    <mergeCell ref="LNG25:LNH25"/>
    <mergeCell ref="LNI25:LNJ25"/>
    <mergeCell ref="LMQ25:LMR25"/>
    <mergeCell ref="LMS25:LMT25"/>
    <mergeCell ref="LMU25:LMV25"/>
    <mergeCell ref="LMW25:LMX25"/>
    <mergeCell ref="LMY25:LMZ25"/>
    <mergeCell ref="LMG25:LMH25"/>
    <mergeCell ref="LMI25:LMJ25"/>
    <mergeCell ref="LMK25:LML25"/>
    <mergeCell ref="LMM25:LMN25"/>
    <mergeCell ref="LMO25:LMP25"/>
    <mergeCell ref="LLW25:LLX25"/>
    <mergeCell ref="LLY25:LLZ25"/>
    <mergeCell ref="LMA25:LMB25"/>
    <mergeCell ref="LMC25:LMD25"/>
    <mergeCell ref="LME25:LMF25"/>
    <mergeCell ref="LLM25:LLN25"/>
    <mergeCell ref="LLO25:LLP25"/>
    <mergeCell ref="LLQ25:LLR25"/>
    <mergeCell ref="LLS25:LLT25"/>
    <mergeCell ref="LLU25:LLV25"/>
    <mergeCell ref="LLC25:LLD25"/>
    <mergeCell ref="LLE25:LLF25"/>
    <mergeCell ref="LLG25:LLH25"/>
    <mergeCell ref="LLI25:LLJ25"/>
    <mergeCell ref="LLK25:LLL25"/>
    <mergeCell ref="LKS25:LKT25"/>
    <mergeCell ref="LKU25:LKV25"/>
    <mergeCell ref="LKW25:LKX25"/>
    <mergeCell ref="LKY25:LKZ25"/>
    <mergeCell ref="LLA25:LLB25"/>
    <mergeCell ref="LKI25:LKJ25"/>
    <mergeCell ref="LKK25:LKL25"/>
    <mergeCell ref="LKM25:LKN25"/>
    <mergeCell ref="LKO25:LKP25"/>
    <mergeCell ref="LKQ25:LKR25"/>
    <mergeCell ref="LJY25:LJZ25"/>
    <mergeCell ref="LKA25:LKB25"/>
    <mergeCell ref="LKC25:LKD25"/>
    <mergeCell ref="LKE25:LKF25"/>
    <mergeCell ref="LKG25:LKH25"/>
    <mergeCell ref="LJO25:LJP25"/>
    <mergeCell ref="LJQ25:LJR25"/>
    <mergeCell ref="LJS25:LJT25"/>
    <mergeCell ref="LJU25:LJV25"/>
    <mergeCell ref="LJW25:LJX25"/>
    <mergeCell ref="LJE25:LJF25"/>
    <mergeCell ref="LJG25:LJH25"/>
    <mergeCell ref="LJI25:LJJ25"/>
    <mergeCell ref="LJK25:LJL25"/>
    <mergeCell ref="LJM25:LJN25"/>
    <mergeCell ref="LIU25:LIV25"/>
    <mergeCell ref="LIW25:LIX25"/>
    <mergeCell ref="LIY25:LIZ25"/>
    <mergeCell ref="LJA25:LJB25"/>
    <mergeCell ref="LJC25:LJD25"/>
    <mergeCell ref="LIK25:LIL25"/>
    <mergeCell ref="LIM25:LIN25"/>
    <mergeCell ref="LIO25:LIP25"/>
    <mergeCell ref="LIQ25:LIR25"/>
    <mergeCell ref="LIS25:LIT25"/>
    <mergeCell ref="LIA25:LIB25"/>
    <mergeCell ref="LIC25:LID25"/>
    <mergeCell ref="LIE25:LIF25"/>
    <mergeCell ref="LIG25:LIH25"/>
    <mergeCell ref="LII25:LIJ25"/>
    <mergeCell ref="LHQ25:LHR25"/>
    <mergeCell ref="LHS25:LHT25"/>
    <mergeCell ref="LHU25:LHV25"/>
    <mergeCell ref="LHW25:LHX25"/>
    <mergeCell ref="LHY25:LHZ25"/>
    <mergeCell ref="LHG25:LHH25"/>
    <mergeCell ref="LHI25:LHJ25"/>
    <mergeCell ref="LHK25:LHL25"/>
    <mergeCell ref="LHM25:LHN25"/>
    <mergeCell ref="LHO25:LHP25"/>
    <mergeCell ref="LGW25:LGX25"/>
    <mergeCell ref="LGY25:LGZ25"/>
    <mergeCell ref="LHA25:LHB25"/>
    <mergeCell ref="LHC25:LHD25"/>
    <mergeCell ref="LHE25:LHF25"/>
    <mergeCell ref="LGM25:LGN25"/>
    <mergeCell ref="LGO25:LGP25"/>
    <mergeCell ref="LGQ25:LGR25"/>
    <mergeCell ref="LGS25:LGT25"/>
    <mergeCell ref="LGU25:LGV25"/>
    <mergeCell ref="LGC25:LGD25"/>
    <mergeCell ref="LGE25:LGF25"/>
    <mergeCell ref="LGG25:LGH25"/>
    <mergeCell ref="LGI25:LGJ25"/>
    <mergeCell ref="LGK25:LGL25"/>
    <mergeCell ref="LFS25:LFT25"/>
    <mergeCell ref="LFU25:LFV25"/>
    <mergeCell ref="LFW25:LFX25"/>
    <mergeCell ref="LFY25:LFZ25"/>
    <mergeCell ref="LGA25:LGB25"/>
    <mergeCell ref="LFI25:LFJ25"/>
    <mergeCell ref="LFK25:LFL25"/>
    <mergeCell ref="LFM25:LFN25"/>
    <mergeCell ref="LFO25:LFP25"/>
    <mergeCell ref="LFQ25:LFR25"/>
    <mergeCell ref="LEY25:LEZ25"/>
    <mergeCell ref="LFA25:LFB25"/>
    <mergeCell ref="LFC25:LFD25"/>
    <mergeCell ref="LFE25:LFF25"/>
    <mergeCell ref="LFG25:LFH25"/>
    <mergeCell ref="LEO25:LEP25"/>
    <mergeCell ref="LEQ25:LER25"/>
    <mergeCell ref="LES25:LET25"/>
    <mergeCell ref="LEU25:LEV25"/>
    <mergeCell ref="LEW25:LEX25"/>
    <mergeCell ref="LEE25:LEF25"/>
    <mergeCell ref="LEG25:LEH25"/>
    <mergeCell ref="LEI25:LEJ25"/>
    <mergeCell ref="LEK25:LEL25"/>
    <mergeCell ref="LEM25:LEN25"/>
    <mergeCell ref="LDU25:LDV25"/>
    <mergeCell ref="LDW25:LDX25"/>
    <mergeCell ref="LDY25:LDZ25"/>
    <mergeCell ref="LEA25:LEB25"/>
    <mergeCell ref="LEC25:LED25"/>
    <mergeCell ref="LDK25:LDL25"/>
    <mergeCell ref="LDM25:LDN25"/>
    <mergeCell ref="LDO25:LDP25"/>
    <mergeCell ref="LDQ25:LDR25"/>
    <mergeCell ref="LDS25:LDT25"/>
    <mergeCell ref="LDA25:LDB25"/>
    <mergeCell ref="LDC25:LDD25"/>
    <mergeCell ref="LDE25:LDF25"/>
    <mergeCell ref="LDG25:LDH25"/>
    <mergeCell ref="LDI25:LDJ25"/>
    <mergeCell ref="LCQ25:LCR25"/>
    <mergeCell ref="LCS25:LCT25"/>
    <mergeCell ref="LCU25:LCV25"/>
    <mergeCell ref="LCW25:LCX25"/>
    <mergeCell ref="LCY25:LCZ25"/>
    <mergeCell ref="LCG25:LCH25"/>
    <mergeCell ref="LCI25:LCJ25"/>
    <mergeCell ref="LCK25:LCL25"/>
    <mergeCell ref="LCM25:LCN25"/>
    <mergeCell ref="LCO25:LCP25"/>
    <mergeCell ref="LBW25:LBX25"/>
    <mergeCell ref="LBY25:LBZ25"/>
    <mergeCell ref="LCA25:LCB25"/>
    <mergeCell ref="LCC25:LCD25"/>
    <mergeCell ref="LCE25:LCF25"/>
    <mergeCell ref="LBM25:LBN25"/>
    <mergeCell ref="LBO25:LBP25"/>
    <mergeCell ref="LBQ25:LBR25"/>
    <mergeCell ref="LBS25:LBT25"/>
    <mergeCell ref="LBU25:LBV25"/>
    <mergeCell ref="LBC25:LBD25"/>
    <mergeCell ref="LBE25:LBF25"/>
    <mergeCell ref="LBG25:LBH25"/>
    <mergeCell ref="LBI25:LBJ25"/>
    <mergeCell ref="LBK25:LBL25"/>
    <mergeCell ref="LAS25:LAT25"/>
    <mergeCell ref="LAU25:LAV25"/>
    <mergeCell ref="LAW25:LAX25"/>
    <mergeCell ref="LAY25:LAZ25"/>
    <mergeCell ref="LBA25:LBB25"/>
    <mergeCell ref="LAI25:LAJ25"/>
    <mergeCell ref="LAK25:LAL25"/>
    <mergeCell ref="LAM25:LAN25"/>
    <mergeCell ref="LAO25:LAP25"/>
    <mergeCell ref="LAQ25:LAR25"/>
    <mergeCell ref="KZY25:KZZ25"/>
    <mergeCell ref="LAA25:LAB25"/>
    <mergeCell ref="LAC25:LAD25"/>
    <mergeCell ref="LAE25:LAF25"/>
    <mergeCell ref="LAG25:LAH25"/>
    <mergeCell ref="KZO25:KZP25"/>
    <mergeCell ref="KZQ25:KZR25"/>
    <mergeCell ref="KZS25:KZT25"/>
    <mergeCell ref="KZU25:KZV25"/>
    <mergeCell ref="KZW25:KZX25"/>
    <mergeCell ref="KZE25:KZF25"/>
    <mergeCell ref="KZG25:KZH25"/>
    <mergeCell ref="KZI25:KZJ25"/>
    <mergeCell ref="KZK25:KZL25"/>
    <mergeCell ref="KZM25:KZN25"/>
    <mergeCell ref="KYU25:KYV25"/>
    <mergeCell ref="KYW25:KYX25"/>
    <mergeCell ref="KYY25:KYZ25"/>
    <mergeCell ref="KZA25:KZB25"/>
    <mergeCell ref="KZC25:KZD25"/>
    <mergeCell ref="KYK25:KYL25"/>
    <mergeCell ref="KYM25:KYN25"/>
    <mergeCell ref="KYO25:KYP25"/>
    <mergeCell ref="KYQ25:KYR25"/>
    <mergeCell ref="KYS25:KYT25"/>
    <mergeCell ref="KYA25:KYB25"/>
    <mergeCell ref="KYC25:KYD25"/>
    <mergeCell ref="KYE25:KYF25"/>
    <mergeCell ref="KYG25:KYH25"/>
    <mergeCell ref="KYI25:KYJ25"/>
    <mergeCell ref="KXQ25:KXR25"/>
    <mergeCell ref="KXS25:KXT25"/>
    <mergeCell ref="KXU25:KXV25"/>
    <mergeCell ref="KXW25:KXX25"/>
    <mergeCell ref="KXY25:KXZ25"/>
    <mergeCell ref="KXG25:KXH25"/>
    <mergeCell ref="KXI25:KXJ25"/>
    <mergeCell ref="KXK25:KXL25"/>
    <mergeCell ref="KXM25:KXN25"/>
    <mergeCell ref="KXO25:KXP25"/>
    <mergeCell ref="KWW25:KWX25"/>
    <mergeCell ref="KWY25:KWZ25"/>
    <mergeCell ref="KXA25:KXB25"/>
    <mergeCell ref="KXC25:KXD25"/>
    <mergeCell ref="KXE25:KXF25"/>
    <mergeCell ref="KWM25:KWN25"/>
    <mergeCell ref="KWO25:KWP25"/>
    <mergeCell ref="KWQ25:KWR25"/>
    <mergeCell ref="KWS25:KWT25"/>
    <mergeCell ref="KWU25:KWV25"/>
    <mergeCell ref="KWC25:KWD25"/>
    <mergeCell ref="KWE25:KWF25"/>
    <mergeCell ref="KWG25:KWH25"/>
    <mergeCell ref="KWI25:KWJ25"/>
    <mergeCell ref="KWK25:KWL25"/>
    <mergeCell ref="KVS25:KVT25"/>
    <mergeCell ref="KVU25:KVV25"/>
    <mergeCell ref="KVW25:KVX25"/>
    <mergeCell ref="KVY25:KVZ25"/>
    <mergeCell ref="KWA25:KWB25"/>
    <mergeCell ref="KVI25:KVJ25"/>
    <mergeCell ref="KVK25:KVL25"/>
    <mergeCell ref="KVM25:KVN25"/>
    <mergeCell ref="KVO25:KVP25"/>
    <mergeCell ref="KVQ25:KVR25"/>
    <mergeCell ref="KUY25:KUZ25"/>
    <mergeCell ref="KVA25:KVB25"/>
    <mergeCell ref="KVC25:KVD25"/>
    <mergeCell ref="KVE25:KVF25"/>
    <mergeCell ref="KVG25:KVH25"/>
    <mergeCell ref="KUO25:KUP25"/>
    <mergeCell ref="KUQ25:KUR25"/>
    <mergeCell ref="KUS25:KUT25"/>
    <mergeCell ref="KUU25:KUV25"/>
    <mergeCell ref="KUW25:KUX25"/>
    <mergeCell ref="KUE25:KUF25"/>
    <mergeCell ref="KUG25:KUH25"/>
    <mergeCell ref="KUI25:KUJ25"/>
    <mergeCell ref="KUK25:KUL25"/>
    <mergeCell ref="KUM25:KUN25"/>
    <mergeCell ref="KTU25:KTV25"/>
    <mergeCell ref="KTW25:KTX25"/>
    <mergeCell ref="KTY25:KTZ25"/>
    <mergeCell ref="KUA25:KUB25"/>
    <mergeCell ref="KUC25:KUD25"/>
    <mergeCell ref="KTK25:KTL25"/>
    <mergeCell ref="KTM25:KTN25"/>
    <mergeCell ref="KTO25:KTP25"/>
    <mergeCell ref="KTQ25:KTR25"/>
    <mergeCell ref="KTS25:KTT25"/>
    <mergeCell ref="KTA25:KTB25"/>
    <mergeCell ref="KTC25:KTD25"/>
    <mergeCell ref="KTE25:KTF25"/>
    <mergeCell ref="KTG25:KTH25"/>
    <mergeCell ref="KTI25:KTJ25"/>
    <mergeCell ref="KSQ25:KSR25"/>
    <mergeCell ref="KSS25:KST25"/>
    <mergeCell ref="KSU25:KSV25"/>
    <mergeCell ref="KSW25:KSX25"/>
    <mergeCell ref="KSY25:KSZ25"/>
    <mergeCell ref="KSG25:KSH25"/>
    <mergeCell ref="KSI25:KSJ25"/>
    <mergeCell ref="KSK25:KSL25"/>
    <mergeCell ref="KSM25:KSN25"/>
    <mergeCell ref="KSO25:KSP25"/>
    <mergeCell ref="KRW25:KRX25"/>
    <mergeCell ref="KRY25:KRZ25"/>
    <mergeCell ref="KSA25:KSB25"/>
    <mergeCell ref="KSC25:KSD25"/>
    <mergeCell ref="KSE25:KSF25"/>
    <mergeCell ref="KRM25:KRN25"/>
    <mergeCell ref="KRO25:KRP25"/>
    <mergeCell ref="KRQ25:KRR25"/>
    <mergeCell ref="KRS25:KRT25"/>
    <mergeCell ref="KRU25:KRV25"/>
    <mergeCell ref="KRC25:KRD25"/>
    <mergeCell ref="KRE25:KRF25"/>
    <mergeCell ref="KRG25:KRH25"/>
    <mergeCell ref="KRI25:KRJ25"/>
    <mergeCell ref="KRK25:KRL25"/>
    <mergeCell ref="KQS25:KQT25"/>
    <mergeCell ref="KQU25:KQV25"/>
    <mergeCell ref="KQW25:KQX25"/>
    <mergeCell ref="KQY25:KQZ25"/>
    <mergeCell ref="KRA25:KRB25"/>
    <mergeCell ref="KQI25:KQJ25"/>
    <mergeCell ref="KQK25:KQL25"/>
    <mergeCell ref="KQM25:KQN25"/>
    <mergeCell ref="KQO25:KQP25"/>
    <mergeCell ref="KQQ25:KQR25"/>
    <mergeCell ref="KPY25:KPZ25"/>
    <mergeCell ref="KQA25:KQB25"/>
    <mergeCell ref="KQC25:KQD25"/>
    <mergeCell ref="KQE25:KQF25"/>
    <mergeCell ref="KQG25:KQH25"/>
    <mergeCell ref="KPO25:KPP25"/>
    <mergeCell ref="KPQ25:KPR25"/>
    <mergeCell ref="KPS25:KPT25"/>
    <mergeCell ref="KPU25:KPV25"/>
    <mergeCell ref="KPW25:KPX25"/>
    <mergeCell ref="KPE25:KPF25"/>
    <mergeCell ref="KPG25:KPH25"/>
    <mergeCell ref="KPI25:KPJ25"/>
    <mergeCell ref="KPK25:KPL25"/>
    <mergeCell ref="KPM25:KPN25"/>
    <mergeCell ref="KOU25:KOV25"/>
    <mergeCell ref="KOW25:KOX25"/>
    <mergeCell ref="KOY25:KOZ25"/>
    <mergeCell ref="KPA25:KPB25"/>
    <mergeCell ref="KPC25:KPD25"/>
    <mergeCell ref="KOK25:KOL25"/>
    <mergeCell ref="KOM25:KON25"/>
    <mergeCell ref="KOO25:KOP25"/>
    <mergeCell ref="KOQ25:KOR25"/>
    <mergeCell ref="KOS25:KOT25"/>
    <mergeCell ref="KOA25:KOB25"/>
    <mergeCell ref="KOC25:KOD25"/>
    <mergeCell ref="KOE25:KOF25"/>
    <mergeCell ref="KOG25:KOH25"/>
    <mergeCell ref="KOI25:KOJ25"/>
    <mergeCell ref="KNQ25:KNR25"/>
    <mergeCell ref="KNS25:KNT25"/>
    <mergeCell ref="KNU25:KNV25"/>
    <mergeCell ref="KNW25:KNX25"/>
    <mergeCell ref="KNY25:KNZ25"/>
    <mergeCell ref="KNG25:KNH25"/>
    <mergeCell ref="KNI25:KNJ25"/>
    <mergeCell ref="KNK25:KNL25"/>
    <mergeCell ref="KNM25:KNN25"/>
    <mergeCell ref="KNO25:KNP25"/>
    <mergeCell ref="KMW25:KMX25"/>
    <mergeCell ref="KMY25:KMZ25"/>
    <mergeCell ref="KNA25:KNB25"/>
    <mergeCell ref="KNC25:KND25"/>
    <mergeCell ref="KNE25:KNF25"/>
    <mergeCell ref="KMM25:KMN25"/>
    <mergeCell ref="KMO25:KMP25"/>
    <mergeCell ref="KMQ25:KMR25"/>
    <mergeCell ref="KMS25:KMT25"/>
    <mergeCell ref="KMU25:KMV25"/>
    <mergeCell ref="KMC25:KMD25"/>
    <mergeCell ref="KME25:KMF25"/>
    <mergeCell ref="KMG25:KMH25"/>
    <mergeCell ref="KMI25:KMJ25"/>
    <mergeCell ref="KMK25:KML25"/>
    <mergeCell ref="KLS25:KLT25"/>
    <mergeCell ref="KLU25:KLV25"/>
    <mergeCell ref="KLW25:KLX25"/>
    <mergeCell ref="KLY25:KLZ25"/>
    <mergeCell ref="KMA25:KMB25"/>
    <mergeCell ref="KLI25:KLJ25"/>
    <mergeCell ref="KLK25:KLL25"/>
    <mergeCell ref="KLM25:KLN25"/>
    <mergeCell ref="KLO25:KLP25"/>
    <mergeCell ref="KLQ25:KLR25"/>
    <mergeCell ref="KKY25:KKZ25"/>
    <mergeCell ref="KLA25:KLB25"/>
    <mergeCell ref="KLC25:KLD25"/>
    <mergeCell ref="KLE25:KLF25"/>
    <mergeCell ref="KLG25:KLH25"/>
    <mergeCell ref="KKO25:KKP25"/>
    <mergeCell ref="KKQ25:KKR25"/>
    <mergeCell ref="KKS25:KKT25"/>
    <mergeCell ref="KKU25:KKV25"/>
    <mergeCell ref="KKW25:KKX25"/>
    <mergeCell ref="KKE25:KKF25"/>
    <mergeCell ref="KKG25:KKH25"/>
    <mergeCell ref="KKI25:KKJ25"/>
    <mergeCell ref="KKK25:KKL25"/>
    <mergeCell ref="KKM25:KKN25"/>
    <mergeCell ref="KJU25:KJV25"/>
    <mergeCell ref="KJW25:KJX25"/>
    <mergeCell ref="KJY25:KJZ25"/>
    <mergeCell ref="KKA25:KKB25"/>
    <mergeCell ref="KKC25:KKD25"/>
    <mergeCell ref="KJK25:KJL25"/>
    <mergeCell ref="KJM25:KJN25"/>
    <mergeCell ref="KJO25:KJP25"/>
    <mergeCell ref="KJQ25:KJR25"/>
    <mergeCell ref="KJS25:KJT25"/>
    <mergeCell ref="KJA25:KJB25"/>
    <mergeCell ref="KJC25:KJD25"/>
    <mergeCell ref="KJE25:KJF25"/>
    <mergeCell ref="KJG25:KJH25"/>
    <mergeCell ref="KJI25:KJJ25"/>
    <mergeCell ref="KIQ25:KIR25"/>
    <mergeCell ref="KIS25:KIT25"/>
    <mergeCell ref="KIU25:KIV25"/>
    <mergeCell ref="KIW25:KIX25"/>
    <mergeCell ref="KIY25:KIZ25"/>
    <mergeCell ref="KIG25:KIH25"/>
    <mergeCell ref="KII25:KIJ25"/>
    <mergeCell ref="KIK25:KIL25"/>
    <mergeCell ref="KIM25:KIN25"/>
    <mergeCell ref="KIO25:KIP25"/>
    <mergeCell ref="KHW25:KHX25"/>
    <mergeCell ref="KHY25:KHZ25"/>
    <mergeCell ref="KIA25:KIB25"/>
    <mergeCell ref="KIC25:KID25"/>
    <mergeCell ref="KIE25:KIF25"/>
    <mergeCell ref="KHM25:KHN25"/>
    <mergeCell ref="KHO25:KHP25"/>
    <mergeCell ref="KHQ25:KHR25"/>
    <mergeCell ref="KHS25:KHT25"/>
    <mergeCell ref="KHU25:KHV25"/>
    <mergeCell ref="KHC25:KHD25"/>
    <mergeCell ref="KHE25:KHF25"/>
    <mergeCell ref="KHG25:KHH25"/>
    <mergeCell ref="KHI25:KHJ25"/>
    <mergeCell ref="KHK25:KHL25"/>
    <mergeCell ref="KGS25:KGT25"/>
    <mergeCell ref="KGU25:KGV25"/>
    <mergeCell ref="KGW25:KGX25"/>
    <mergeCell ref="KGY25:KGZ25"/>
    <mergeCell ref="KHA25:KHB25"/>
    <mergeCell ref="KGI25:KGJ25"/>
    <mergeCell ref="KGK25:KGL25"/>
    <mergeCell ref="KGM25:KGN25"/>
    <mergeCell ref="KGO25:KGP25"/>
    <mergeCell ref="KGQ25:KGR25"/>
    <mergeCell ref="KFY25:KFZ25"/>
    <mergeCell ref="KGA25:KGB25"/>
    <mergeCell ref="KGC25:KGD25"/>
    <mergeCell ref="KGE25:KGF25"/>
    <mergeCell ref="KGG25:KGH25"/>
    <mergeCell ref="KFO25:KFP25"/>
    <mergeCell ref="KFQ25:KFR25"/>
    <mergeCell ref="KFS25:KFT25"/>
    <mergeCell ref="KFU25:KFV25"/>
    <mergeCell ref="KFW25:KFX25"/>
    <mergeCell ref="KFE25:KFF25"/>
    <mergeCell ref="KFG25:KFH25"/>
    <mergeCell ref="KFI25:KFJ25"/>
    <mergeCell ref="KFK25:KFL25"/>
    <mergeCell ref="KFM25:KFN25"/>
    <mergeCell ref="KEU25:KEV25"/>
    <mergeCell ref="KEW25:KEX25"/>
    <mergeCell ref="KEY25:KEZ25"/>
    <mergeCell ref="KFA25:KFB25"/>
    <mergeCell ref="KFC25:KFD25"/>
    <mergeCell ref="KEK25:KEL25"/>
    <mergeCell ref="KEM25:KEN25"/>
    <mergeCell ref="KEO25:KEP25"/>
    <mergeCell ref="KEQ25:KER25"/>
    <mergeCell ref="KES25:KET25"/>
    <mergeCell ref="KEA25:KEB25"/>
    <mergeCell ref="KEC25:KED25"/>
    <mergeCell ref="KEE25:KEF25"/>
    <mergeCell ref="KEG25:KEH25"/>
    <mergeCell ref="KEI25:KEJ25"/>
    <mergeCell ref="KDQ25:KDR25"/>
    <mergeCell ref="KDS25:KDT25"/>
    <mergeCell ref="KDU25:KDV25"/>
    <mergeCell ref="KDW25:KDX25"/>
    <mergeCell ref="KDY25:KDZ25"/>
    <mergeCell ref="KDG25:KDH25"/>
    <mergeCell ref="KDI25:KDJ25"/>
    <mergeCell ref="KDK25:KDL25"/>
    <mergeCell ref="KDM25:KDN25"/>
    <mergeCell ref="KDO25:KDP25"/>
    <mergeCell ref="KCW25:KCX25"/>
    <mergeCell ref="KCY25:KCZ25"/>
    <mergeCell ref="KDA25:KDB25"/>
    <mergeCell ref="KDC25:KDD25"/>
    <mergeCell ref="KDE25:KDF25"/>
    <mergeCell ref="KCM25:KCN25"/>
    <mergeCell ref="KCO25:KCP25"/>
    <mergeCell ref="KCQ25:KCR25"/>
    <mergeCell ref="KCS25:KCT25"/>
    <mergeCell ref="KCU25:KCV25"/>
    <mergeCell ref="KCC25:KCD25"/>
    <mergeCell ref="KCE25:KCF25"/>
    <mergeCell ref="KCG25:KCH25"/>
    <mergeCell ref="KCI25:KCJ25"/>
    <mergeCell ref="KCK25:KCL25"/>
    <mergeCell ref="KBS25:KBT25"/>
    <mergeCell ref="KBU25:KBV25"/>
    <mergeCell ref="KBW25:KBX25"/>
    <mergeCell ref="KBY25:KBZ25"/>
    <mergeCell ref="KCA25:KCB25"/>
    <mergeCell ref="KBI25:KBJ25"/>
    <mergeCell ref="KBK25:KBL25"/>
    <mergeCell ref="KBM25:KBN25"/>
    <mergeCell ref="KBO25:KBP25"/>
    <mergeCell ref="KBQ25:KBR25"/>
    <mergeCell ref="KAY25:KAZ25"/>
    <mergeCell ref="KBA25:KBB25"/>
    <mergeCell ref="KBC25:KBD25"/>
    <mergeCell ref="KBE25:KBF25"/>
    <mergeCell ref="KBG25:KBH25"/>
    <mergeCell ref="KAO25:KAP25"/>
    <mergeCell ref="KAQ25:KAR25"/>
    <mergeCell ref="KAS25:KAT25"/>
    <mergeCell ref="KAU25:KAV25"/>
    <mergeCell ref="KAW25:KAX25"/>
    <mergeCell ref="KAE25:KAF25"/>
    <mergeCell ref="KAG25:KAH25"/>
    <mergeCell ref="KAI25:KAJ25"/>
    <mergeCell ref="KAK25:KAL25"/>
    <mergeCell ref="KAM25:KAN25"/>
    <mergeCell ref="JZU25:JZV25"/>
    <mergeCell ref="JZW25:JZX25"/>
    <mergeCell ref="JZY25:JZZ25"/>
    <mergeCell ref="KAA25:KAB25"/>
    <mergeCell ref="KAC25:KAD25"/>
    <mergeCell ref="JZK25:JZL25"/>
    <mergeCell ref="JZM25:JZN25"/>
    <mergeCell ref="JZO25:JZP25"/>
    <mergeCell ref="JZQ25:JZR25"/>
    <mergeCell ref="JZS25:JZT25"/>
    <mergeCell ref="JZA25:JZB25"/>
    <mergeCell ref="JZC25:JZD25"/>
    <mergeCell ref="JZE25:JZF25"/>
    <mergeCell ref="JZG25:JZH25"/>
    <mergeCell ref="JZI25:JZJ25"/>
    <mergeCell ref="JYQ25:JYR25"/>
    <mergeCell ref="JYS25:JYT25"/>
    <mergeCell ref="JYU25:JYV25"/>
    <mergeCell ref="JYW25:JYX25"/>
    <mergeCell ref="JYY25:JYZ25"/>
    <mergeCell ref="JYG25:JYH25"/>
    <mergeCell ref="JYI25:JYJ25"/>
    <mergeCell ref="JYK25:JYL25"/>
    <mergeCell ref="JYM25:JYN25"/>
    <mergeCell ref="JYO25:JYP25"/>
    <mergeCell ref="JXW25:JXX25"/>
    <mergeCell ref="JXY25:JXZ25"/>
    <mergeCell ref="JYA25:JYB25"/>
    <mergeCell ref="JYC25:JYD25"/>
    <mergeCell ref="JYE25:JYF25"/>
    <mergeCell ref="JXM25:JXN25"/>
    <mergeCell ref="JXO25:JXP25"/>
    <mergeCell ref="JXQ25:JXR25"/>
    <mergeCell ref="JXS25:JXT25"/>
    <mergeCell ref="JXU25:JXV25"/>
    <mergeCell ref="JXC25:JXD25"/>
    <mergeCell ref="JXE25:JXF25"/>
    <mergeCell ref="JXG25:JXH25"/>
    <mergeCell ref="JXI25:JXJ25"/>
    <mergeCell ref="JXK25:JXL25"/>
    <mergeCell ref="JWS25:JWT25"/>
    <mergeCell ref="JWU25:JWV25"/>
    <mergeCell ref="JWW25:JWX25"/>
    <mergeCell ref="JWY25:JWZ25"/>
    <mergeCell ref="JXA25:JXB25"/>
    <mergeCell ref="JWI25:JWJ25"/>
    <mergeCell ref="JWK25:JWL25"/>
    <mergeCell ref="JWM25:JWN25"/>
    <mergeCell ref="JWO25:JWP25"/>
    <mergeCell ref="JWQ25:JWR25"/>
    <mergeCell ref="JVY25:JVZ25"/>
    <mergeCell ref="JWA25:JWB25"/>
    <mergeCell ref="JWC25:JWD25"/>
    <mergeCell ref="JWE25:JWF25"/>
    <mergeCell ref="JWG25:JWH25"/>
    <mergeCell ref="JVO25:JVP25"/>
    <mergeCell ref="JVQ25:JVR25"/>
    <mergeCell ref="JVS25:JVT25"/>
    <mergeCell ref="JVU25:JVV25"/>
    <mergeCell ref="JVW25:JVX25"/>
    <mergeCell ref="JVE25:JVF25"/>
    <mergeCell ref="JVG25:JVH25"/>
    <mergeCell ref="JVI25:JVJ25"/>
    <mergeCell ref="JVK25:JVL25"/>
    <mergeCell ref="JVM25:JVN25"/>
    <mergeCell ref="JUU25:JUV25"/>
    <mergeCell ref="JUW25:JUX25"/>
    <mergeCell ref="JUY25:JUZ25"/>
    <mergeCell ref="JVA25:JVB25"/>
    <mergeCell ref="JVC25:JVD25"/>
    <mergeCell ref="JUK25:JUL25"/>
    <mergeCell ref="JUM25:JUN25"/>
    <mergeCell ref="JUO25:JUP25"/>
    <mergeCell ref="JUQ25:JUR25"/>
    <mergeCell ref="JUS25:JUT25"/>
    <mergeCell ref="JUA25:JUB25"/>
    <mergeCell ref="JUC25:JUD25"/>
    <mergeCell ref="JUE25:JUF25"/>
    <mergeCell ref="JUG25:JUH25"/>
    <mergeCell ref="JUI25:JUJ25"/>
    <mergeCell ref="JTQ25:JTR25"/>
    <mergeCell ref="JTS25:JTT25"/>
    <mergeCell ref="JTU25:JTV25"/>
    <mergeCell ref="JTW25:JTX25"/>
    <mergeCell ref="JTY25:JTZ25"/>
    <mergeCell ref="JTG25:JTH25"/>
    <mergeCell ref="JTI25:JTJ25"/>
    <mergeCell ref="JTK25:JTL25"/>
    <mergeCell ref="JTM25:JTN25"/>
    <mergeCell ref="JTO25:JTP25"/>
    <mergeCell ref="JSW25:JSX25"/>
    <mergeCell ref="JSY25:JSZ25"/>
    <mergeCell ref="JTA25:JTB25"/>
    <mergeCell ref="JTC25:JTD25"/>
    <mergeCell ref="JTE25:JTF25"/>
    <mergeCell ref="JSM25:JSN25"/>
    <mergeCell ref="JSO25:JSP25"/>
    <mergeCell ref="JSQ25:JSR25"/>
    <mergeCell ref="JSS25:JST25"/>
    <mergeCell ref="JSU25:JSV25"/>
    <mergeCell ref="JSC25:JSD25"/>
    <mergeCell ref="JSE25:JSF25"/>
    <mergeCell ref="JSG25:JSH25"/>
    <mergeCell ref="JSI25:JSJ25"/>
    <mergeCell ref="JSK25:JSL25"/>
    <mergeCell ref="JRS25:JRT25"/>
    <mergeCell ref="JRU25:JRV25"/>
    <mergeCell ref="JRW25:JRX25"/>
    <mergeCell ref="JRY25:JRZ25"/>
    <mergeCell ref="JSA25:JSB25"/>
    <mergeCell ref="JRI25:JRJ25"/>
    <mergeCell ref="JRK25:JRL25"/>
    <mergeCell ref="JRM25:JRN25"/>
    <mergeCell ref="JRO25:JRP25"/>
    <mergeCell ref="JRQ25:JRR25"/>
    <mergeCell ref="JQY25:JQZ25"/>
    <mergeCell ref="JRA25:JRB25"/>
    <mergeCell ref="JRC25:JRD25"/>
    <mergeCell ref="JRE25:JRF25"/>
    <mergeCell ref="JRG25:JRH25"/>
    <mergeCell ref="JQO25:JQP25"/>
    <mergeCell ref="JQQ25:JQR25"/>
    <mergeCell ref="JQS25:JQT25"/>
    <mergeCell ref="JQU25:JQV25"/>
    <mergeCell ref="JQW25:JQX25"/>
    <mergeCell ref="JQE25:JQF25"/>
    <mergeCell ref="JQG25:JQH25"/>
    <mergeCell ref="JQI25:JQJ25"/>
    <mergeCell ref="JQK25:JQL25"/>
    <mergeCell ref="JQM25:JQN25"/>
    <mergeCell ref="JPU25:JPV25"/>
    <mergeCell ref="JPW25:JPX25"/>
    <mergeCell ref="JPY25:JPZ25"/>
    <mergeCell ref="JQA25:JQB25"/>
    <mergeCell ref="JQC25:JQD25"/>
    <mergeCell ref="JPK25:JPL25"/>
    <mergeCell ref="JPM25:JPN25"/>
    <mergeCell ref="JPO25:JPP25"/>
    <mergeCell ref="JPQ25:JPR25"/>
    <mergeCell ref="JPS25:JPT25"/>
    <mergeCell ref="JPA25:JPB25"/>
    <mergeCell ref="JPC25:JPD25"/>
    <mergeCell ref="JPE25:JPF25"/>
    <mergeCell ref="JPG25:JPH25"/>
    <mergeCell ref="JPI25:JPJ25"/>
    <mergeCell ref="JOQ25:JOR25"/>
    <mergeCell ref="JOS25:JOT25"/>
    <mergeCell ref="JOU25:JOV25"/>
    <mergeCell ref="JOW25:JOX25"/>
    <mergeCell ref="JOY25:JOZ25"/>
    <mergeCell ref="JOG25:JOH25"/>
    <mergeCell ref="JOI25:JOJ25"/>
    <mergeCell ref="JOK25:JOL25"/>
    <mergeCell ref="JOM25:JON25"/>
    <mergeCell ref="JOO25:JOP25"/>
    <mergeCell ref="JNW25:JNX25"/>
    <mergeCell ref="JNY25:JNZ25"/>
    <mergeCell ref="JOA25:JOB25"/>
    <mergeCell ref="JOC25:JOD25"/>
    <mergeCell ref="JOE25:JOF25"/>
    <mergeCell ref="JNM25:JNN25"/>
    <mergeCell ref="JNO25:JNP25"/>
    <mergeCell ref="JNQ25:JNR25"/>
    <mergeCell ref="JNS25:JNT25"/>
    <mergeCell ref="JNU25:JNV25"/>
    <mergeCell ref="JNC25:JND25"/>
    <mergeCell ref="JNE25:JNF25"/>
    <mergeCell ref="JNG25:JNH25"/>
    <mergeCell ref="JNI25:JNJ25"/>
    <mergeCell ref="JNK25:JNL25"/>
    <mergeCell ref="JMS25:JMT25"/>
    <mergeCell ref="JMU25:JMV25"/>
    <mergeCell ref="JMW25:JMX25"/>
    <mergeCell ref="JMY25:JMZ25"/>
    <mergeCell ref="JNA25:JNB25"/>
    <mergeCell ref="JMI25:JMJ25"/>
    <mergeCell ref="JMK25:JML25"/>
    <mergeCell ref="JMM25:JMN25"/>
    <mergeCell ref="JMO25:JMP25"/>
    <mergeCell ref="JMQ25:JMR25"/>
    <mergeCell ref="JLY25:JLZ25"/>
    <mergeCell ref="JMA25:JMB25"/>
    <mergeCell ref="JMC25:JMD25"/>
    <mergeCell ref="JME25:JMF25"/>
    <mergeCell ref="JMG25:JMH25"/>
    <mergeCell ref="JLO25:JLP25"/>
    <mergeCell ref="JLQ25:JLR25"/>
    <mergeCell ref="JLS25:JLT25"/>
    <mergeCell ref="JLU25:JLV25"/>
    <mergeCell ref="JLW25:JLX25"/>
    <mergeCell ref="JLE25:JLF25"/>
    <mergeCell ref="JLG25:JLH25"/>
    <mergeCell ref="JLI25:JLJ25"/>
    <mergeCell ref="JLK25:JLL25"/>
    <mergeCell ref="JLM25:JLN25"/>
    <mergeCell ref="JKU25:JKV25"/>
    <mergeCell ref="JKW25:JKX25"/>
    <mergeCell ref="JKY25:JKZ25"/>
    <mergeCell ref="JLA25:JLB25"/>
    <mergeCell ref="JLC25:JLD25"/>
    <mergeCell ref="JKK25:JKL25"/>
    <mergeCell ref="JKM25:JKN25"/>
    <mergeCell ref="JKO25:JKP25"/>
    <mergeCell ref="JKQ25:JKR25"/>
    <mergeCell ref="JKS25:JKT25"/>
    <mergeCell ref="JKA25:JKB25"/>
    <mergeCell ref="JKC25:JKD25"/>
    <mergeCell ref="JKE25:JKF25"/>
    <mergeCell ref="JKG25:JKH25"/>
    <mergeCell ref="JKI25:JKJ25"/>
    <mergeCell ref="JJQ25:JJR25"/>
    <mergeCell ref="JJS25:JJT25"/>
    <mergeCell ref="JJU25:JJV25"/>
    <mergeCell ref="JJW25:JJX25"/>
    <mergeCell ref="JJY25:JJZ25"/>
    <mergeCell ref="JJG25:JJH25"/>
    <mergeCell ref="JJI25:JJJ25"/>
    <mergeCell ref="JJK25:JJL25"/>
    <mergeCell ref="JJM25:JJN25"/>
    <mergeCell ref="JJO25:JJP25"/>
    <mergeCell ref="JIW25:JIX25"/>
    <mergeCell ref="JIY25:JIZ25"/>
    <mergeCell ref="JJA25:JJB25"/>
    <mergeCell ref="JJC25:JJD25"/>
    <mergeCell ref="JJE25:JJF25"/>
    <mergeCell ref="JIM25:JIN25"/>
    <mergeCell ref="JIO25:JIP25"/>
    <mergeCell ref="JIQ25:JIR25"/>
    <mergeCell ref="JIS25:JIT25"/>
    <mergeCell ref="JIU25:JIV25"/>
    <mergeCell ref="JIC25:JID25"/>
    <mergeCell ref="JIE25:JIF25"/>
    <mergeCell ref="JIG25:JIH25"/>
    <mergeCell ref="JII25:JIJ25"/>
    <mergeCell ref="JIK25:JIL25"/>
    <mergeCell ref="JHS25:JHT25"/>
    <mergeCell ref="JHU25:JHV25"/>
    <mergeCell ref="JHW25:JHX25"/>
    <mergeCell ref="JHY25:JHZ25"/>
    <mergeCell ref="JIA25:JIB25"/>
    <mergeCell ref="JHI25:JHJ25"/>
    <mergeCell ref="JHK25:JHL25"/>
    <mergeCell ref="JHM25:JHN25"/>
    <mergeCell ref="JHO25:JHP25"/>
    <mergeCell ref="JHQ25:JHR25"/>
    <mergeCell ref="JGY25:JGZ25"/>
    <mergeCell ref="JHA25:JHB25"/>
    <mergeCell ref="JHC25:JHD25"/>
    <mergeCell ref="JHE25:JHF25"/>
    <mergeCell ref="JHG25:JHH25"/>
    <mergeCell ref="JGO25:JGP25"/>
    <mergeCell ref="JGQ25:JGR25"/>
    <mergeCell ref="JGS25:JGT25"/>
    <mergeCell ref="JGU25:JGV25"/>
    <mergeCell ref="JGW25:JGX25"/>
    <mergeCell ref="JGE25:JGF25"/>
    <mergeCell ref="JGG25:JGH25"/>
    <mergeCell ref="JGI25:JGJ25"/>
    <mergeCell ref="JGK25:JGL25"/>
    <mergeCell ref="JGM25:JGN25"/>
    <mergeCell ref="JFU25:JFV25"/>
    <mergeCell ref="JFW25:JFX25"/>
    <mergeCell ref="JFY25:JFZ25"/>
    <mergeCell ref="JGA25:JGB25"/>
    <mergeCell ref="JGC25:JGD25"/>
    <mergeCell ref="JFK25:JFL25"/>
    <mergeCell ref="JFM25:JFN25"/>
    <mergeCell ref="JFO25:JFP25"/>
    <mergeCell ref="JFQ25:JFR25"/>
    <mergeCell ref="JFS25:JFT25"/>
    <mergeCell ref="JFA25:JFB25"/>
    <mergeCell ref="JFC25:JFD25"/>
    <mergeCell ref="JFE25:JFF25"/>
    <mergeCell ref="JFG25:JFH25"/>
    <mergeCell ref="JFI25:JFJ25"/>
    <mergeCell ref="JEQ25:JER25"/>
    <mergeCell ref="JES25:JET25"/>
    <mergeCell ref="JEU25:JEV25"/>
    <mergeCell ref="JEW25:JEX25"/>
    <mergeCell ref="JEY25:JEZ25"/>
    <mergeCell ref="JEG25:JEH25"/>
    <mergeCell ref="JEI25:JEJ25"/>
    <mergeCell ref="JEK25:JEL25"/>
    <mergeCell ref="JEM25:JEN25"/>
    <mergeCell ref="JEO25:JEP25"/>
    <mergeCell ref="JDW25:JDX25"/>
    <mergeCell ref="JDY25:JDZ25"/>
    <mergeCell ref="JEA25:JEB25"/>
    <mergeCell ref="JEC25:JED25"/>
    <mergeCell ref="JEE25:JEF25"/>
    <mergeCell ref="JDM25:JDN25"/>
    <mergeCell ref="JDO25:JDP25"/>
    <mergeCell ref="JDQ25:JDR25"/>
    <mergeCell ref="JDS25:JDT25"/>
    <mergeCell ref="JDU25:JDV25"/>
    <mergeCell ref="JDC25:JDD25"/>
    <mergeCell ref="JDE25:JDF25"/>
    <mergeCell ref="JDG25:JDH25"/>
    <mergeCell ref="JDI25:JDJ25"/>
    <mergeCell ref="JDK25:JDL25"/>
    <mergeCell ref="JCS25:JCT25"/>
    <mergeCell ref="JCU25:JCV25"/>
    <mergeCell ref="JCW25:JCX25"/>
    <mergeCell ref="JCY25:JCZ25"/>
    <mergeCell ref="JDA25:JDB25"/>
    <mergeCell ref="JCI25:JCJ25"/>
    <mergeCell ref="JCK25:JCL25"/>
    <mergeCell ref="JCM25:JCN25"/>
    <mergeCell ref="JCO25:JCP25"/>
    <mergeCell ref="JCQ25:JCR25"/>
    <mergeCell ref="JBY25:JBZ25"/>
    <mergeCell ref="JCA25:JCB25"/>
    <mergeCell ref="JCC25:JCD25"/>
    <mergeCell ref="JCE25:JCF25"/>
    <mergeCell ref="JCG25:JCH25"/>
    <mergeCell ref="JBO25:JBP25"/>
    <mergeCell ref="JBQ25:JBR25"/>
    <mergeCell ref="JBS25:JBT25"/>
    <mergeCell ref="JBU25:JBV25"/>
    <mergeCell ref="JBW25:JBX25"/>
    <mergeCell ref="JBE25:JBF25"/>
    <mergeCell ref="JBG25:JBH25"/>
    <mergeCell ref="JBI25:JBJ25"/>
    <mergeCell ref="JBK25:JBL25"/>
    <mergeCell ref="JBM25:JBN25"/>
    <mergeCell ref="JAU25:JAV25"/>
    <mergeCell ref="JAW25:JAX25"/>
    <mergeCell ref="JAY25:JAZ25"/>
    <mergeCell ref="JBA25:JBB25"/>
    <mergeCell ref="JBC25:JBD25"/>
    <mergeCell ref="JAK25:JAL25"/>
    <mergeCell ref="JAM25:JAN25"/>
    <mergeCell ref="JAO25:JAP25"/>
    <mergeCell ref="JAQ25:JAR25"/>
    <mergeCell ref="JAS25:JAT25"/>
    <mergeCell ref="JAA25:JAB25"/>
    <mergeCell ref="JAC25:JAD25"/>
    <mergeCell ref="JAE25:JAF25"/>
    <mergeCell ref="JAG25:JAH25"/>
    <mergeCell ref="JAI25:JAJ25"/>
    <mergeCell ref="IZQ25:IZR25"/>
    <mergeCell ref="IZS25:IZT25"/>
    <mergeCell ref="IZU25:IZV25"/>
    <mergeCell ref="IZW25:IZX25"/>
    <mergeCell ref="IZY25:IZZ25"/>
    <mergeCell ref="IZG25:IZH25"/>
    <mergeCell ref="IZI25:IZJ25"/>
    <mergeCell ref="IZK25:IZL25"/>
    <mergeCell ref="IZM25:IZN25"/>
    <mergeCell ref="IZO25:IZP25"/>
    <mergeCell ref="IYW25:IYX25"/>
    <mergeCell ref="IYY25:IYZ25"/>
    <mergeCell ref="IZA25:IZB25"/>
    <mergeCell ref="IZC25:IZD25"/>
    <mergeCell ref="IZE25:IZF25"/>
    <mergeCell ref="IYM25:IYN25"/>
    <mergeCell ref="IYO25:IYP25"/>
    <mergeCell ref="IYQ25:IYR25"/>
    <mergeCell ref="IYS25:IYT25"/>
    <mergeCell ref="IYU25:IYV25"/>
    <mergeCell ref="IYC25:IYD25"/>
    <mergeCell ref="IYE25:IYF25"/>
    <mergeCell ref="IYG25:IYH25"/>
    <mergeCell ref="IYI25:IYJ25"/>
    <mergeCell ref="IYK25:IYL25"/>
    <mergeCell ref="IXS25:IXT25"/>
    <mergeCell ref="IXU25:IXV25"/>
    <mergeCell ref="IXW25:IXX25"/>
    <mergeCell ref="IXY25:IXZ25"/>
    <mergeCell ref="IYA25:IYB25"/>
    <mergeCell ref="IXI25:IXJ25"/>
    <mergeCell ref="IXK25:IXL25"/>
    <mergeCell ref="IXM25:IXN25"/>
    <mergeCell ref="IXO25:IXP25"/>
    <mergeCell ref="IXQ25:IXR25"/>
    <mergeCell ref="IWY25:IWZ25"/>
    <mergeCell ref="IXA25:IXB25"/>
    <mergeCell ref="IXC25:IXD25"/>
    <mergeCell ref="IXE25:IXF25"/>
    <mergeCell ref="IXG25:IXH25"/>
    <mergeCell ref="IWO25:IWP25"/>
    <mergeCell ref="IWQ25:IWR25"/>
    <mergeCell ref="IWS25:IWT25"/>
    <mergeCell ref="IWU25:IWV25"/>
    <mergeCell ref="IWW25:IWX25"/>
    <mergeCell ref="IWE25:IWF25"/>
    <mergeCell ref="IWG25:IWH25"/>
    <mergeCell ref="IWI25:IWJ25"/>
    <mergeCell ref="IWK25:IWL25"/>
    <mergeCell ref="IWM25:IWN25"/>
    <mergeCell ref="IVU25:IVV25"/>
    <mergeCell ref="IVW25:IVX25"/>
    <mergeCell ref="IVY25:IVZ25"/>
    <mergeCell ref="IWA25:IWB25"/>
    <mergeCell ref="IWC25:IWD25"/>
    <mergeCell ref="IVK25:IVL25"/>
    <mergeCell ref="IVM25:IVN25"/>
    <mergeCell ref="IVO25:IVP25"/>
    <mergeCell ref="IVQ25:IVR25"/>
    <mergeCell ref="IVS25:IVT25"/>
    <mergeCell ref="IVA25:IVB25"/>
    <mergeCell ref="IVC25:IVD25"/>
    <mergeCell ref="IVE25:IVF25"/>
    <mergeCell ref="IVG25:IVH25"/>
    <mergeCell ref="IVI25:IVJ25"/>
    <mergeCell ref="IUQ25:IUR25"/>
    <mergeCell ref="IUS25:IUT25"/>
    <mergeCell ref="IUU25:IUV25"/>
    <mergeCell ref="IUW25:IUX25"/>
    <mergeCell ref="IUY25:IUZ25"/>
    <mergeCell ref="IUG25:IUH25"/>
    <mergeCell ref="IUI25:IUJ25"/>
    <mergeCell ref="IUK25:IUL25"/>
    <mergeCell ref="IUM25:IUN25"/>
    <mergeCell ref="IUO25:IUP25"/>
    <mergeCell ref="ITW25:ITX25"/>
    <mergeCell ref="ITY25:ITZ25"/>
    <mergeCell ref="IUA25:IUB25"/>
    <mergeCell ref="IUC25:IUD25"/>
    <mergeCell ref="IUE25:IUF25"/>
    <mergeCell ref="ITM25:ITN25"/>
    <mergeCell ref="ITO25:ITP25"/>
    <mergeCell ref="ITQ25:ITR25"/>
    <mergeCell ref="ITS25:ITT25"/>
    <mergeCell ref="ITU25:ITV25"/>
    <mergeCell ref="ITC25:ITD25"/>
    <mergeCell ref="ITE25:ITF25"/>
    <mergeCell ref="ITG25:ITH25"/>
    <mergeCell ref="ITI25:ITJ25"/>
    <mergeCell ref="ITK25:ITL25"/>
    <mergeCell ref="ISS25:IST25"/>
    <mergeCell ref="ISU25:ISV25"/>
    <mergeCell ref="ISW25:ISX25"/>
    <mergeCell ref="ISY25:ISZ25"/>
    <mergeCell ref="ITA25:ITB25"/>
    <mergeCell ref="ISI25:ISJ25"/>
    <mergeCell ref="ISK25:ISL25"/>
    <mergeCell ref="ISM25:ISN25"/>
    <mergeCell ref="ISO25:ISP25"/>
    <mergeCell ref="ISQ25:ISR25"/>
    <mergeCell ref="IRY25:IRZ25"/>
    <mergeCell ref="ISA25:ISB25"/>
    <mergeCell ref="ISC25:ISD25"/>
    <mergeCell ref="ISE25:ISF25"/>
    <mergeCell ref="ISG25:ISH25"/>
    <mergeCell ref="IRO25:IRP25"/>
    <mergeCell ref="IRQ25:IRR25"/>
    <mergeCell ref="IRS25:IRT25"/>
    <mergeCell ref="IRU25:IRV25"/>
    <mergeCell ref="IRW25:IRX25"/>
    <mergeCell ref="IRE25:IRF25"/>
    <mergeCell ref="IRG25:IRH25"/>
    <mergeCell ref="IRI25:IRJ25"/>
    <mergeCell ref="IRK25:IRL25"/>
    <mergeCell ref="IRM25:IRN25"/>
    <mergeCell ref="IQU25:IQV25"/>
    <mergeCell ref="IQW25:IQX25"/>
    <mergeCell ref="IQY25:IQZ25"/>
    <mergeCell ref="IRA25:IRB25"/>
    <mergeCell ref="IRC25:IRD25"/>
    <mergeCell ref="IQK25:IQL25"/>
    <mergeCell ref="IQM25:IQN25"/>
    <mergeCell ref="IQO25:IQP25"/>
    <mergeCell ref="IQQ25:IQR25"/>
    <mergeCell ref="IQS25:IQT25"/>
    <mergeCell ref="IQA25:IQB25"/>
    <mergeCell ref="IQC25:IQD25"/>
    <mergeCell ref="IQE25:IQF25"/>
    <mergeCell ref="IQG25:IQH25"/>
    <mergeCell ref="IQI25:IQJ25"/>
    <mergeCell ref="IPQ25:IPR25"/>
    <mergeCell ref="IPS25:IPT25"/>
    <mergeCell ref="IPU25:IPV25"/>
    <mergeCell ref="IPW25:IPX25"/>
    <mergeCell ref="IPY25:IPZ25"/>
    <mergeCell ref="IPG25:IPH25"/>
    <mergeCell ref="IPI25:IPJ25"/>
    <mergeCell ref="IPK25:IPL25"/>
    <mergeCell ref="IPM25:IPN25"/>
    <mergeCell ref="IPO25:IPP25"/>
    <mergeCell ref="IOW25:IOX25"/>
    <mergeCell ref="IOY25:IOZ25"/>
    <mergeCell ref="IPA25:IPB25"/>
    <mergeCell ref="IPC25:IPD25"/>
    <mergeCell ref="IPE25:IPF25"/>
    <mergeCell ref="IOM25:ION25"/>
    <mergeCell ref="IOO25:IOP25"/>
    <mergeCell ref="IOQ25:IOR25"/>
    <mergeCell ref="IOS25:IOT25"/>
    <mergeCell ref="IOU25:IOV25"/>
    <mergeCell ref="IOC25:IOD25"/>
    <mergeCell ref="IOE25:IOF25"/>
    <mergeCell ref="IOG25:IOH25"/>
    <mergeCell ref="IOI25:IOJ25"/>
    <mergeCell ref="IOK25:IOL25"/>
    <mergeCell ref="INS25:INT25"/>
    <mergeCell ref="INU25:INV25"/>
    <mergeCell ref="INW25:INX25"/>
    <mergeCell ref="INY25:INZ25"/>
    <mergeCell ref="IOA25:IOB25"/>
    <mergeCell ref="INI25:INJ25"/>
    <mergeCell ref="INK25:INL25"/>
    <mergeCell ref="INM25:INN25"/>
    <mergeCell ref="INO25:INP25"/>
    <mergeCell ref="INQ25:INR25"/>
    <mergeCell ref="IMY25:IMZ25"/>
    <mergeCell ref="INA25:INB25"/>
    <mergeCell ref="INC25:IND25"/>
    <mergeCell ref="INE25:INF25"/>
    <mergeCell ref="ING25:INH25"/>
    <mergeCell ref="IMO25:IMP25"/>
    <mergeCell ref="IMQ25:IMR25"/>
    <mergeCell ref="IMS25:IMT25"/>
    <mergeCell ref="IMU25:IMV25"/>
    <mergeCell ref="IMW25:IMX25"/>
    <mergeCell ref="IME25:IMF25"/>
    <mergeCell ref="IMG25:IMH25"/>
    <mergeCell ref="IMI25:IMJ25"/>
    <mergeCell ref="IMK25:IML25"/>
    <mergeCell ref="IMM25:IMN25"/>
    <mergeCell ref="ILU25:ILV25"/>
    <mergeCell ref="ILW25:ILX25"/>
    <mergeCell ref="ILY25:ILZ25"/>
    <mergeCell ref="IMA25:IMB25"/>
    <mergeCell ref="IMC25:IMD25"/>
    <mergeCell ref="ILK25:ILL25"/>
    <mergeCell ref="ILM25:ILN25"/>
    <mergeCell ref="ILO25:ILP25"/>
    <mergeCell ref="ILQ25:ILR25"/>
    <mergeCell ref="ILS25:ILT25"/>
    <mergeCell ref="ILA25:ILB25"/>
    <mergeCell ref="ILC25:ILD25"/>
    <mergeCell ref="ILE25:ILF25"/>
    <mergeCell ref="ILG25:ILH25"/>
    <mergeCell ref="ILI25:ILJ25"/>
    <mergeCell ref="IKQ25:IKR25"/>
    <mergeCell ref="IKS25:IKT25"/>
    <mergeCell ref="IKU25:IKV25"/>
    <mergeCell ref="IKW25:IKX25"/>
    <mergeCell ref="IKY25:IKZ25"/>
    <mergeCell ref="IKG25:IKH25"/>
    <mergeCell ref="IKI25:IKJ25"/>
    <mergeCell ref="IKK25:IKL25"/>
    <mergeCell ref="IKM25:IKN25"/>
    <mergeCell ref="IKO25:IKP25"/>
    <mergeCell ref="IJW25:IJX25"/>
    <mergeCell ref="IJY25:IJZ25"/>
    <mergeCell ref="IKA25:IKB25"/>
    <mergeCell ref="IKC25:IKD25"/>
    <mergeCell ref="IKE25:IKF25"/>
    <mergeCell ref="IJM25:IJN25"/>
    <mergeCell ref="IJO25:IJP25"/>
    <mergeCell ref="IJQ25:IJR25"/>
    <mergeCell ref="IJS25:IJT25"/>
    <mergeCell ref="IJU25:IJV25"/>
    <mergeCell ref="IJC25:IJD25"/>
    <mergeCell ref="IJE25:IJF25"/>
    <mergeCell ref="IJG25:IJH25"/>
    <mergeCell ref="IJI25:IJJ25"/>
    <mergeCell ref="IJK25:IJL25"/>
    <mergeCell ref="IIS25:IIT25"/>
    <mergeCell ref="IIU25:IIV25"/>
    <mergeCell ref="IIW25:IIX25"/>
    <mergeCell ref="IIY25:IIZ25"/>
    <mergeCell ref="IJA25:IJB25"/>
    <mergeCell ref="III25:IIJ25"/>
    <mergeCell ref="IIK25:IIL25"/>
    <mergeCell ref="IIM25:IIN25"/>
    <mergeCell ref="IIO25:IIP25"/>
    <mergeCell ref="IIQ25:IIR25"/>
    <mergeCell ref="IHY25:IHZ25"/>
    <mergeCell ref="IIA25:IIB25"/>
    <mergeCell ref="IIC25:IID25"/>
    <mergeCell ref="IIE25:IIF25"/>
    <mergeCell ref="IIG25:IIH25"/>
    <mergeCell ref="IHO25:IHP25"/>
    <mergeCell ref="IHQ25:IHR25"/>
    <mergeCell ref="IHS25:IHT25"/>
    <mergeCell ref="IHU25:IHV25"/>
    <mergeCell ref="IHW25:IHX25"/>
    <mergeCell ref="IHE25:IHF25"/>
    <mergeCell ref="IHG25:IHH25"/>
    <mergeCell ref="IHI25:IHJ25"/>
    <mergeCell ref="IHK25:IHL25"/>
    <mergeCell ref="IHM25:IHN25"/>
    <mergeCell ref="IGU25:IGV25"/>
    <mergeCell ref="IGW25:IGX25"/>
    <mergeCell ref="IGY25:IGZ25"/>
    <mergeCell ref="IHA25:IHB25"/>
    <mergeCell ref="IHC25:IHD25"/>
    <mergeCell ref="IGK25:IGL25"/>
    <mergeCell ref="IGM25:IGN25"/>
    <mergeCell ref="IGO25:IGP25"/>
    <mergeCell ref="IGQ25:IGR25"/>
    <mergeCell ref="IGS25:IGT25"/>
    <mergeCell ref="IGA25:IGB25"/>
    <mergeCell ref="IGC25:IGD25"/>
    <mergeCell ref="IGE25:IGF25"/>
    <mergeCell ref="IGG25:IGH25"/>
    <mergeCell ref="IGI25:IGJ25"/>
    <mergeCell ref="IFQ25:IFR25"/>
    <mergeCell ref="IFS25:IFT25"/>
    <mergeCell ref="IFU25:IFV25"/>
    <mergeCell ref="IFW25:IFX25"/>
    <mergeCell ref="IFY25:IFZ25"/>
    <mergeCell ref="IFG25:IFH25"/>
    <mergeCell ref="IFI25:IFJ25"/>
    <mergeCell ref="IFK25:IFL25"/>
    <mergeCell ref="IFM25:IFN25"/>
    <mergeCell ref="IFO25:IFP25"/>
    <mergeCell ref="IEW25:IEX25"/>
    <mergeCell ref="IEY25:IEZ25"/>
    <mergeCell ref="IFA25:IFB25"/>
    <mergeCell ref="IFC25:IFD25"/>
    <mergeCell ref="IFE25:IFF25"/>
    <mergeCell ref="IEM25:IEN25"/>
    <mergeCell ref="IEO25:IEP25"/>
    <mergeCell ref="IEQ25:IER25"/>
    <mergeCell ref="IES25:IET25"/>
    <mergeCell ref="IEU25:IEV25"/>
    <mergeCell ref="IEC25:IED25"/>
    <mergeCell ref="IEE25:IEF25"/>
    <mergeCell ref="IEG25:IEH25"/>
    <mergeCell ref="IEI25:IEJ25"/>
    <mergeCell ref="IEK25:IEL25"/>
    <mergeCell ref="IDS25:IDT25"/>
    <mergeCell ref="IDU25:IDV25"/>
    <mergeCell ref="IDW25:IDX25"/>
    <mergeCell ref="IDY25:IDZ25"/>
    <mergeCell ref="IEA25:IEB25"/>
    <mergeCell ref="IDI25:IDJ25"/>
    <mergeCell ref="IDK25:IDL25"/>
    <mergeCell ref="IDM25:IDN25"/>
    <mergeCell ref="IDO25:IDP25"/>
    <mergeCell ref="IDQ25:IDR25"/>
    <mergeCell ref="ICY25:ICZ25"/>
    <mergeCell ref="IDA25:IDB25"/>
    <mergeCell ref="IDC25:IDD25"/>
    <mergeCell ref="IDE25:IDF25"/>
    <mergeCell ref="IDG25:IDH25"/>
    <mergeCell ref="ICO25:ICP25"/>
    <mergeCell ref="ICQ25:ICR25"/>
    <mergeCell ref="ICS25:ICT25"/>
    <mergeCell ref="ICU25:ICV25"/>
    <mergeCell ref="ICW25:ICX25"/>
    <mergeCell ref="ICE25:ICF25"/>
    <mergeCell ref="ICG25:ICH25"/>
    <mergeCell ref="ICI25:ICJ25"/>
    <mergeCell ref="ICK25:ICL25"/>
    <mergeCell ref="ICM25:ICN25"/>
    <mergeCell ref="IBU25:IBV25"/>
    <mergeCell ref="IBW25:IBX25"/>
    <mergeCell ref="IBY25:IBZ25"/>
    <mergeCell ref="ICA25:ICB25"/>
    <mergeCell ref="ICC25:ICD25"/>
    <mergeCell ref="IBK25:IBL25"/>
    <mergeCell ref="IBM25:IBN25"/>
    <mergeCell ref="IBO25:IBP25"/>
    <mergeCell ref="IBQ25:IBR25"/>
    <mergeCell ref="IBS25:IBT25"/>
    <mergeCell ref="IBA25:IBB25"/>
    <mergeCell ref="IBC25:IBD25"/>
    <mergeCell ref="IBE25:IBF25"/>
    <mergeCell ref="IBG25:IBH25"/>
    <mergeCell ref="IBI25:IBJ25"/>
    <mergeCell ref="IAQ25:IAR25"/>
    <mergeCell ref="IAS25:IAT25"/>
    <mergeCell ref="IAU25:IAV25"/>
    <mergeCell ref="IAW25:IAX25"/>
    <mergeCell ref="IAY25:IAZ25"/>
    <mergeCell ref="IAG25:IAH25"/>
    <mergeCell ref="IAI25:IAJ25"/>
    <mergeCell ref="IAK25:IAL25"/>
    <mergeCell ref="IAM25:IAN25"/>
    <mergeCell ref="IAO25:IAP25"/>
    <mergeCell ref="HZW25:HZX25"/>
    <mergeCell ref="HZY25:HZZ25"/>
    <mergeCell ref="IAA25:IAB25"/>
    <mergeCell ref="IAC25:IAD25"/>
    <mergeCell ref="IAE25:IAF25"/>
    <mergeCell ref="HZM25:HZN25"/>
    <mergeCell ref="HZO25:HZP25"/>
    <mergeCell ref="HZQ25:HZR25"/>
    <mergeCell ref="HZS25:HZT25"/>
    <mergeCell ref="HZU25:HZV25"/>
    <mergeCell ref="HZC25:HZD25"/>
    <mergeCell ref="HZE25:HZF25"/>
    <mergeCell ref="HZG25:HZH25"/>
    <mergeCell ref="HZI25:HZJ25"/>
    <mergeCell ref="HZK25:HZL25"/>
    <mergeCell ref="HYS25:HYT25"/>
    <mergeCell ref="HYU25:HYV25"/>
    <mergeCell ref="HYW25:HYX25"/>
    <mergeCell ref="HYY25:HYZ25"/>
    <mergeCell ref="HZA25:HZB25"/>
    <mergeCell ref="HYI25:HYJ25"/>
    <mergeCell ref="HYK25:HYL25"/>
    <mergeCell ref="HYM25:HYN25"/>
    <mergeCell ref="HYO25:HYP25"/>
    <mergeCell ref="HYQ25:HYR25"/>
    <mergeCell ref="HXY25:HXZ25"/>
    <mergeCell ref="HYA25:HYB25"/>
    <mergeCell ref="HYC25:HYD25"/>
    <mergeCell ref="HYE25:HYF25"/>
    <mergeCell ref="HYG25:HYH25"/>
    <mergeCell ref="HXO25:HXP25"/>
    <mergeCell ref="HXQ25:HXR25"/>
    <mergeCell ref="HXS25:HXT25"/>
    <mergeCell ref="HXU25:HXV25"/>
    <mergeCell ref="HXW25:HXX25"/>
    <mergeCell ref="HXE25:HXF25"/>
    <mergeCell ref="HXG25:HXH25"/>
    <mergeCell ref="HXI25:HXJ25"/>
    <mergeCell ref="HXK25:HXL25"/>
    <mergeCell ref="HXM25:HXN25"/>
    <mergeCell ref="HWU25:HWV25"/>
    <mergeCell ref="HWW25:HWX25"/>
    <mergeCell ref="HWY25:HWZ25"/>
    <mergeCell ref="HXA25:HXB25"/>
    <mergeCell ref="HXC25:HXD25"/>
    <mergeCell ref="HWK25:HWL25"/>
    <mergeCell ref="HWM25:HWN25"/>
    <mergeCell ref="HWO25:HWP25"/>
    <mergeCell ref="HWQ25:HWR25"/>
    <mergeCell ref="HWS25:HWT25"/>
    <mergeCell ref="HWA25:HWB25"/>
    <mergeCell ref="HWC25:HWD25"/>
    <mergeCell ref="HWE25:HWF25"/>
    <mergeCell ref="HWG25:HWH25"/>
    <mergeCell ref="HWI25:HWJ25"/>
    <mergeCell ref="HVQ25:HVR25"/>
    <mergeCell ref="HVS25:HVT25"/>
    <mergeCell ref="HVU25:HVV25"/>
    <mergeCell ref="HVW25:HVX25"/>
    <mergeCell ref="HVY25:HVZ25"/>
    <mergeCell ref="HVG25:HVH25"/>
    <mergeCell ref="HVI25:HVJ25"/>
    <mergeCell ref="HVK25:HVL25"/>
    <mergeCell ref="HVM25:HVN25"/>
    <mergeCell ref="HVO25:HVP25"/>
    <mergeCell ref="HUW25:HUX25"/>
    <mergeCell ref="HUY25:HUZ25"/>
    <mergeCell ref="HVA25:HVB25"/>
    <mergeCell ref="HVC25:HVD25"/>
    <mergeCell ref="HVE25:HVF25"/>
    <mergeCell ref="HUM25:HUN25"/>
    <mergeCell ref="HUO25:HUP25"/>
    <mergeCell ref="HUQ25:HUR25"/>
    <mergeCell ref="HUS25:HUT25"/>
    <mergeCell ref="HUU25:HUV25"/>
    <mergeCell ref="HUC25:HUD25"/>
    <mergeCell ref="HUE25:HUF25"/>
    <mergeCell ref="HUG25:HUH25"/>
    <mergeCell ref="HUI25:HUJ25"/>
    <mergeCell ref="HUK25:HUL25"/>
    <mergeCell ref="HTS25:HTT25"/>
    <mergeCell ref="HTU25:HTV25"/>
    <mergeCell ref="HTW25:HTX25"/>
    <mergeCell ref="HTY25:HTZ25"/>
    <mergeCell ref="HUA25:HUB25"/>
    <mergeCell ref="HTI25:HTJ25"/>
    <mergeCell ref="HTK25:HTL25"/>
    <mergeCell ref="HTM25:HTN25"/>
    <mergeCell ref="HTO25:HTP25"/>
    <mergeCell ref="HTQ25:HTR25"/>
    <mergeCell ref="HSY25:HSZ25"/>
    <mergeCell ref="HTA25:HTB25"/>
    <mergeCell ref="HTC25:HTD25"/>
    <mergeCell ref="HTE25:HTF25"/>
    <mergeCell ref="HTG25:HTH25"/>
    <mergeCell ref="HSO25:HSP25"/>
    <mergeCell ref="HSQ25:HSR25"/>
    <mergeCell ref="HSS25:HST25"/>
    <mergeCell ref="HSU25:HSV25"/>
    <mergeCell ref="HSW25:HSX25"/>
    <mergeCell ref="HSE25:HSF25"/>
    <mergeCell ref="HSG25:HSH25"/>
    <mergeCell ref="HSI25:HSJ25"/>
    <mergeCell ref="HSK25:HSL25"/>
    <mergeCell ref="HSM25:HSN25"/>
    <mergeCell ref="HRU25:HRV25"/>
    <mergeCell ref="HRW25:HRX25"/>
    <mergeCell ref="HRY25:HRZ25"/>
    <mergeCell ref="HSA25:HSB25"/>
    <mergeCell ref="HSC25:HSD25"/>
    <mergeCell ref="HRK25:HRL25"/>
    <mergeCell ref="HRM25:HRN25"/>
    <mergeCell ref="HRO25:HRP25"/>
    <mergeCell ref="HRQ25:HRR25"/>
    <mergeCell ref="HRS25:HRT25"/>
    <mergeCell ref="HRA25:HRB25"/>
    <mergeCell ref="HRC25:HRD25"/>
    <mergeCell ref="HRE25:HRF25"/>
    <mergeCell ref="HRG25:HRH25"/>
    <mergeCell ref="HRI25:HRJ25"/>
    <mergeCell ref="HQQ25:HQR25"/>
    <mergeCell ref="HQS25:HQT25"/>
    <mergeCell ref="HQU25:HQV25"/>
    <mergeCell ref="HQW25:HQX25"/>
    <mergeCell ref="HQY25:HQZ25"/>
    <mergeCell ref="HQG25:HQH25"/>
    <mergeCell ref="HQI25:HQJ25"/>
    <mergeCell ref="HQK25:HQL25"/>
    <mergeCell ref="HQM25:HQN25"/>
    <mergeCell ref="HQO25:HQP25"/>
    <mergeCell ref="HPW25:HPX25"/>
    <mergeCell ref="HPY25:HPZ25"/>
    <mergeCell ref="HQA25:HQB25"/>
    <mergeCell ref="HQC25:HQD25"/>
    <mergeCell ref="HQE25:HQF25"/>
    <mergeCell ref="HPM25:HPN25"/>
    <mergeCell ref="HPO25:HPP25"/>
    <mergeCell ref="HPQ25:HPR25"/>
    <mergeCell ref="HPS25:HPT25"/>
    <mergeCell ref="HPU25:HPV25"/>
    <mergeCell ref="HPC25:HPD25"/>
    <mergeCell ref="HPE25:HPF25"/>
    <mergeCell ref="HPG25:HPH25"/>
    <mergeCell ref="HPI25:HPJ25"/>
    <mergeCell ref="HPK25:HPL25"/>
    <mergeCell ref="HOS25:HOT25"/>
    <mergeCell ref="HOU25:HOV25"/>
    <mergeCell ref="HOW25:HOX25"/>
    <mergeCell ref="HOY25:HOZ25"/>
    <mergeCell ref="HPA25:HPB25"/>
    <mergeCell ref="HOI25:HOJ25"/>
    <mergeCell ref="HOK25:HOL25"/>
    <mergeCell ref="HOM25:HON25"/>
    <mergeCell ref="HOO25:HOP25"/>
    <mergeCell ref="HOQ25:HOR25"/>
    <mergeCell ref="HNY25:HNZ25"/>
    <mergeCell ref="HOA25:HOB25"/>
    <mergeCell ref="HOC25:HOD25"/>
    <mergeCell ref="HOE25:HOF25"/>
    <mergeCell ref="HOG25:HOH25"/>
    <mergeCell ref="HNO25:HNP25"/>
    <mergeCell ref="HNQ25:HNR25"/>
    <mergeCell ref="HNS25:HNT25"/>
    <mergeCell ref="HNU25:HNV25"/>
    <mergeCell ref="HNW25:HNX25"/>
    <mergeCell ref="HNE25:HNF25"/>
    <mergeCell ref="HNG25:HNH25"/>
    <mergeCell ref="HNI25:HNJ25"/>
    <mergeCell ref="HNK25:HNL25"/>
    <mergeCell ref="HNM25:HNN25"/>
    <mergeCell ref="HMU25:HMV25"/>
    <mergeCell ref="HMW25:HMX25"/>
    <mergeCell ref="HMY25:HMZ25"/>
    <mergeCell ref="HNA25:HNB25"/>
    <mergeCell ref="HNC25:HND25"/>
    <mergeCell ref="HMK25:HML25"/>
    <mergeCell ref="HMM25:HMN25"/>
    <mergeCell ref="HMO25:HMP25"/>
    <mergeCell ref="HMQ25:HMR25"/>
    <mergeCell ref="HMS25:HMT25"/>
    <mergeCell ref="HMA25:HMB25"/>
    <mergeCell ref="HMC25:HMD25"/>
    <mergeCell ref="HME25:HMF25"/>
    <mergeCell ref="HMG25:HMH25"/>
    <mergeCell ref="HMI25:HMJ25"/>
    <mergeCell ref="HLQ25:HLR25"/>
    <mergeCell ref="HLS25:HLT25"/>
    <mergeCell ref="HLU25:HLV25"/>
    <mergeCell ref="HLW25:HLX25"/>
    <mergeCell ref="HLY25:HLZ25"/>
    <mergeCell ref="HLG25:HLH25"/>
    <mergeCell ref="HLI25:HLJ25"/>
    <mergeCell ref="HLK25:HLL25"/>
    <mergeCell ref="HLM25:HLN25"/>
    <mergeCell ref="HLO25:HLP25"/>
    <mergeCell ref="HKW25:HKX25"/>
    <mergeCell ref="HKY25:HKZ25"/>
    <mergeCell ref="HLA25:HLB25"/>
    <mergeCell ref="HLC25:HLD25"/>
    <mergeCell ref="HLE25:HLF25"/>
    <mergeCell ref="HKM25:HKN25"/>
    <mergeCell ref="HKO25:HKP25"/>
    <mergeCell ref="HKQ25:HKR25"/>
    <mergeCell ref="HKS25:HKT25"/>
    <mergeCell ref="HKU25:HKV25"/>
    <mergeCell ref="HKC25:HKD25"/>
    <mergeCell ref="HKE25:HKF25"/>
    <mergeCell ref="HKG25:HKH25"/>
    <mergeCell ref="HKI25:HKJ25"/>
    <mergeCell ref="HKK25:HKL25"/>
    <mergeCell ref="HJS25:HJT25"/>
    <mergeCell ref="HJU25:HJV25"/>
    <mergeCell ref="HJW25:HJX25"/>
    <mergeCell ref="HJY25:HJZ25"/>
    <mergeCell ref="HKA25:HKB25"/>
    <mergeCell ref="HJI25:HJJ25"/>
    <mergeCell ref="HJK25:HJL25"/>
    <mergeCell ref="HJM25:HJN25"/>
    <mergeCell ref="HJO25:HJP25"/>
    <mergeCell ref="HJQ25:HJR25"/>
    <mergeCell ref="HIY25:HIZ25"/>
    <mergeCell ref="HJA25:HJB25"/>
    <mergeCell ref="HJC25:HJD25"/>
    <mergeCell ref="HJE25:HJF25"/>
    <mergeCell ref="HJG25:HJH25"/>
    <mergeCell ref="HIO25:HIP25"/>
    <mergeCell ref="HIQ25:HIR25"/>
    <mergeCell ref="HIS25:HIT25"/>
    <mergeCell ref="HIU25:HIV25"/>
    <mergeCell ref="HIW25:HIX25"/>
    <mergeCell ref="HIE25:HIF25"/>
    <mergeCell ref="HIG25:HIH25"/>
    <mergeCell ref="HII25:HIJ25"/>
    <mergeCell ref="HIK25:HIL25"/>
    <mergeCell ref="HIM25:HIN25"/>
    <mergeCell ref="HHU25:HHV25"/>
    <mergeCell ref="HHW25:HHX25"/>
    <mergeCell ref="HHY25:HHZ25"/>
    <mergeCell ref="HIA25:HIB25"/>
    <mergeCell ref="HIC25:HID25"/>
    <mergeCell ref="HHK25:HHL25"/>
    <mergeCell ref="HHM25:HHN25"/>
    <mergeCell ref="HHO25:HHP25"/>
    <mergeCell ref="HHQ25:HHR25"/>
    <mergeCell ref="HHS25:HHT25"/>
    <mergeCell ref="HHA25:HHB25"/>
    <mergeCell ref="HHC25:HHD25"/>
    <mergeCell ref="HHE25:HHF25"/>
    <mergeCell ref="HHG25:HHH25"/>
    <mergeCell ref="HHI25:HHJ25"/>
    <mergeCell ref="HGQ25:HGR25"/>
    <mergeCell ref="HGS25:HGT25"/>
    <mergeCell ref="HGU25:HGV25"/>
    <mergeCell ref="HGW25:HGX25"/>
    <mergeCell ref="HGY25:HGZ25"/>
    <mergeCell ref="HGG25:HGH25"/>
    <mergeCell ref="HGI25:HGJ25"/>
    <mergeCell ref="HGK25:HGL25"/>
    <mergeCell ref="HGM25:HGN25"/>
    <mergeCell ref="HGO25:HGP25"/>
    <mergeCell ref="HFW25:HFX25"/>
    <mergeCell ref="HFY25:HFZ25"/>
    <mergeCell ref="HGA25:HGB25"/>
    <mergeCell ref="HGC25:HGD25"/>
    <mergeCell ref="HGE25:HGF25"/>
    <mergeCell ref="HFM25:HFN25"/>
    <mergeCell ref="HFO25:HFP25"/>
    <mergeCell ref="HFQ25:HFR25"/>
    <mergeCell ref="HFS25:HFT25"/>
    <mergeCell ref="HFU25:HFV25"/>
    <mergeCell ref="HFC25:HFD25"/>
    <mergeCell ref="HFE25:HFF25"/>
    <mergeCell ref="HFG25:HFH25"/>
    <mergeCell ref="HFI25:HFJ25"/>
    <mergeCell ref="HFK25:HFL25"/>
    <mergeCell ref="HES25:HET25"/>
    <mergeCell ref="HEU25:HEV25"/>
    <mergeCell ref="HEW25:HEX25"/>
    <mergeCell ref="HEY25:HEZ25"/>
    <mergeCell ref="HFA25:HFB25"/>
    <mergeCell ref="HEI25:HEJ25"/>
    <mergeCell ref="HEK25:HEL25"/>
    <mergeCell ref="HEM25:HEN25"/>
    <mergeCell ref="HEO25:HEP25"/>
    <mergeCell ref="HEQ25:HER25"/>
    <mergeCell ref="HDY25:HDZ25"/>
    <mergeCell ref="HEA25:HEB25"/>
    <mergeCell ref="HEC25:HED25"/>
    <mergeCell ref="HEE25:HEF25"/>
    <mergeCell ref="HEG25:HEH25"/>
    <mergeCell ref="HDO25:HDP25"/>
    <mergeCell ref="HDQ25:HDR25"/>
    <mergeCell ref="HDS25:HDT25"/>
    <mergeCell ref="HDU25:HDV25"/>
    <mergeCell ref="HDW25:HDX25"/>
    <mergeCell ref="HDE25:HDF25"/>
    <mergeCell ref="HDG25:HDH25"/>
    <mergeCell ref="HDI25:HDJ25"/>
    <mergeCell ref="HDK25:HDL25"/>
    <mergeCell ref="HDM25:HDN25"/>
    <mergeCell ref="HCU25:HCV25"/>
    <mergeCell ref="HCW25:HCX25"/>
    <mergeCell ref="HCY25:HCZ25"/>
    <mergeCell ref="HDA25:HDB25"/>
    <mergeCell ref="HDC25:HDD25"/>
    <mergeCell ref="HCK25:HCL25"/>
    <mergeCell ref="HCM25:HCN25"/>
    <mergeCell ref="HCO25:HCP25"/>
    <mergeCell ref="HCQ25:HCR25"/>
    <mergeCell ref="HCS25:HCT25"/>
    <mergeCell ref="HCA25:HCB25"/>
    <mergeCell ref="HCC25:HCD25"/>
    <mergeCell ref="HCE25:HCF25"/>
    <mergeCell ref="HCG25:HCH25"/>
    <mergeCell ref="HCI25:HCJ25"/>
    <mergeCell ref="HBQ25:HBR25"/>
    <mergeCell ref="HBS25:HBT25"/>
    <mergeCell ref="HBU25:HBV25"/>
    <mergeCell ref="HBW25:HBX25"/>
    <mergeCell ref="HBY25:HBZ25"/>
    <mergeCell ref="HBG25:HBH25"/>
    <mergeCell ref="HBI25:HBJ25"/>
    <mergeCell ref="HBK25:HBL25"/>
    <mergeCell ref="HBM25:HBN25"/>
    <mergeCell ref="HBO25:HBP25"/>
    <mergeCell ref="HAW25:HAX25"/>
    <mergeCell ref="HAY25:HAZ25"/>
    <mergeCell ref="HBA25:HBB25"/>
    <mergeCell ref="HBC25:HBD25"/>
    <mergeCell ref="HBE25:HBF25"/>
    <mergeCell ref="HAM25:HAN25"/>
    <mergeCell ref="HAO25:HAP25"/>
    <mergeCell ref="HAQ25:HAR25"/>
    <mergeCell ref="HAS25:HAT25"/>
    <mergeCell ref="HAU25:HAV25"/>
    <mergeCell ref="HAC25:HAD25"/>
    <mergeCell ref="HAE25:HAF25"/>
    <mergeCell ref="HAG25:HAH25"/>
    <mergeCell ref="HAI25:HAJ25"/>
    <mergeCell ref="HAK25:HAL25"/>
    <mergeCell ref="GZS25:GZT25"/>
    <mergeCell ref="GZU25:GZV25"/>
    <mergeCell ref="GZW25:GZX25"/>
    <mergeCell ref="GZY25:GZZ25"/>
    <mergeCell ref="HAA25:HAB25"/>
    <mergeCell ref="GZI25:GZJ25"/>
    <mergeCell ref="GZK25:GZL25"/>
    <mergeCell ref="GZM25:GZN25"/>
    <mergeCell ref="GZO25:GZP25"/>
    <mergeCell ref="GZQ25:GZR25"/>
    <mergeCell ref="GYY25:GYZ25"/>
    <mergeCell ref="GZA25:GZB25"/>
    <mergeCell ref="GZC25:GZD25"/>
    <mergeCell ref="GZE25:GZF25"/>
    <mergeCell ref="GZG25:GZH25"/>
    <mergeCell ref="GYO25:GYP25"/>
    <mergeCell ref="GYQ25:GYR25"/>
    <mergeCell ref="GYS25:GYT25"/>
    <mergeCell ref="GYU25:GYV25"/>
    <mergeCell ref="GYW25:GYX25"/>
    <mergeCell ref="GYE25:GYF25"/>
    <mergeCell ref="GYG25:GYH25"/>
    <mergeCell ref="GYI25:GYJ25"/>
    <mergeCell ref="GYK25:GYL25"/>
    <mergeCell ref="GYM25:GYN25"/>
    <mergeCell ref="GXU25:GXV25"/>
    <mergeCell ref="GXW25:GXX25"/>
    <mergeCell ref="GXY25:GXZ25"/>
    <mergeCell ref="GYA25:GYB25"/>
    <mergeCell ref="GYC25:GYD25"/>
    <mergeCell ref="GXK25:GXL25"/>
    <mergeCell ref="GXM25:GXN25"/>
    <mergeCell ref="GXO25:GXP25"/>
    <mergeCell ref="GXQ25:GXR25"/>
    <mergeCell ref="GXS25:GXT25"/>
    <mergeCell ref="GXA25:GXB25"/>
    <mergeCell ref="GXC25:GXD25"/>
    <mergeCell ref="GXE25:GXF25"/>
    <mergeCell ref="GXG25:GXH25"/>
    <mergeCell ref="GXI25:GXJ25"/>
    <mergeCell ref="GWQ25:GWR25"/>
    <mergeCell ref="GWS25:GWT25"/>
    <mergeCell ref="GWU25:GWV25"/>
    <mergeCell ref="GWW25:GWX25"/>
    <mergeCell ref="GWY25:GWZ25"/>
    <mergeCell ref="GWG25:GWH25"/>
    <mergeCell ref="GWI25:GWJ25"/>
    <mergeCell ref="GWK25:GWL25"/>
    <mergeCell ref="GWM25:GWN25"/>
    <mergeCell ref="GWO25:GWP25"/>
    <mergeCell ref="GVW25:GVX25"/>
    <mergeCell ref="GVY25:GVZ25"/>
    <mergeCell ref="GWA25:GWB25"/>
    <mergeCell ref="GWC25:GWD25"/>
    <mergeCell ref="GWE25:GWF25"/>
    <mergeCell ref="GVM25:GVN25"/>
    <mergeCell ref="GVO25:GVP25"/>
    <mergeCell ref="GVQ25:GVR25"/>
    <mergeCell ref="GVS25:GVT25"/>
    <mergeCell ref="GVU25:GVV25"/>
    <mergeCell ref="GVC25:GVD25"/>
    <mergeCell ref="GVE25:GVF25"/>
    <mergeCell ref="GVG25:GVH25"/>
    <mergeCell ref="GVI25:GVJ25"/>
    <mergeCell ref="GVK25:GVL25"/>
    <mergeCell ref="GUS25:GUT25"/>
    <mergeCell ref="GUU25:GUV25"/>
    <mergeCell ref="GUW25:GUX25"/>
    <mergeCell ref="GUY25:GUZ25"/>
    <mergeCell ref="GVA25:GVB25"/>
    <mergeCell ref="GUI25:GUJ25"/>
    <mergeCell ref="GUK25:GUL25"/>
    <mergeCell ref="GUM25:GUN25"/>
    <mergeCell ref="GUO25:GUP25"/>
    <mergeCell ref="GUQ25:GUR25"/>
    <mergeCell ref="GTY25:GTZ25"/>
    <mergeCell ref="GUA25:GUB25"/>
    <mergeCell ref="GUC25:GUD25"/>
    <mergeCell ref="GUE25:GUF25"/>
    <mergeCell ref="GUG25:GUH25"/>
    <mergeCell ref="GTO25:GTP25"/>
    <mergeCell ref="GTQ25:GTR25"/>
    <mergeCell ref="GTS25:GTT25"/>
    <mergeCell ref="GTU25:GTV25"/>
    <mergeCell ref="GTW25:GTX25"/>
    <mergeCell ref="GTE25:GTF25"/>
    <mergeCell ref="GTG25:GTH25"/>
    <mergeCell ref="GTI25:GTJ25"/>
    <mergeCell ref="GTK25:GTL25"/>
    <mergeCell ref="GTM25:GTN25"/>
    <mergeCell ref="GSU25:GSV25"/>
    <mergeCell ref="GSW25:GSX25"/>
    <mergeCell ref="GSY25:GSZ25"/>
    <mergeCell ref="GTA25:GTB25"/>
    <mergeCell ref="GTC25:GTD25"/>
    <mergeCell ref="GSK25:GSL25"/>
    <mergeCell ref="GSM25:GSN25"/>
    <mergeCell ref="GSO25:GSP25"/>
    <mergeCell ref="GSQ25:GSR25"/>
    <mergeCell ref="GSS25:GST25"/>
    <mergeCell ref="GSA25:GSB25"/>
    <mergeCell ref="GSC25:GSD25"/>
    <mergeCell ref="GSE25:GSF25"/>
    <mergeCell ref="GSG25:GSH25"/>
    <mergeCell ref="GSI25:GSJ25"/>
    <mergeCell ref="GRQ25:GRR25"/>
    <mergeCell ref="GRS25:GRT25"/>
    <mergeCell ref="GRU25:GRV25"/>
    <mergeCell ref="GRW25:GRX25"/>
    <mergeCell ref="GRY25:GRZ25"/>
    <mergeCell ref="GRG25:GRH25"/>
    <mergeCell ref="GRI25:GRJ25"/>
    <mergeCell ref="GRK25:GRL25"/>
    <mergeCell ref="GRM25:GRN25"/>
    <mergeCell ref="GRO25:GRP25"/>
    <mergeCell ref="GQW25:GQX25"/>
    <mergeCell ref="GQY25:GQZ25"/>
    <mergeCell ref="GRA25:GRB25"/>
    <mergeCell ref="GRC25:GRD25"/>
    <mergeCell ref="GRE25:GRF25"/>
    <mergeCell ref="GQM25:GQN25"/>
    <mergeCell ref="GQO25:GQP25"/>
    <mergeCell ref="GQQ25:GQR25"/>
    <mergeCell ref="GQS25:GQT25"/>
    <mergeCell ref="GQU25:GQV25"/>
    <mergeCell ref="GQC25:GQD25"/>
    <mergeCell ref="GQE25:GQF25"/>
    <mergeCell ref="GQG25:GQH25"/>
    <mergeCell ref="GQI25:GQJ25"/>
    <mergeCell ref="GQK25:GQL25"/>
    <mergeCell ref="GPS25:GPT25"/>
    <mergeCell ref="GPU25:GPV25"/>
    <mergeCell ref="GPW25:GPX25"/>
    <mergeCell ref="GPY25:GPZ25"/>
    <mergeCell ref="GQA25:GQB25"/>
    <mergeCell ref="GPI25:GPJ25"/>
    <mergeCell ref="GPK25:GPL25"/>
    <mergeCell ref="GPM25:GPN25"/>
    <mergeCell ref="GPO25:GPP25"/>
    <mergeCell ref="GPQ25:GPR25"/>
    <mergeCell ref="GOY25:GOZ25"/>
    <mergeCell ref="GPA25:GPB25"/>
    <mergeCell ref="GPC25:GPD25"/>
    <mergeCell ref="GPE25:GPF25"/>
    <mergeCell ref="GPG25:GPH25"/>
    <mergeCell ref="GOO25:GOP25"/>
    <mergeCell ref="GOQ25:GOR25"/>
    <mergeCell ref="GOS25:GOT25"/>
    <mergeCell ref="GOU25:GOV25"/>
    <mergeCell ref="GOW25:GOX25"/>
    <mergeCell ref="GOE25:GOF25"/>
    <mergeCell ref="GOG25:GOH25"/>
    <mergeCell ref="GOI25:GOJ25"/>
    <mergeCell ref="GOK25:GOL25"/>
    <mergeCell ref="GOM25:GON25"/>
    <mergeCell ref="GNU25:GNV25"/>
    <mergeCell ref="GNW25:GNX25"/>
    <mergeCell ref="GNY25:GNZ25"/>
    <mergeCell ref="GOA25:GOB25"/>
    <mergeCell ref="GOC25:GOD25"/>
    <mergeCell ref="GNK25:GNL25"/>
    <mergeCell ref="GNM25:GNN25"/>
    <mergeCell ref="GNO25:GNP25"/>
    <mergeCell ref="GNQ25:GNR25"/>
    <mergeCell ref="GNS25:GNT25"/>
    <mergeCell ref="GNA25:GNB25"/>
    <mergeCell ref="GNC25:GND25"/>
    <mergeCell ref="GNE25:GNF25"/>
    <mergeCell ref="GNG25:GNH25"/>
    <mergeCell ref="GNI25:GNJ25"/>
    <mergeCell ref="GMQ25:GMR25"/>
    <mergeCell ref="GMS25:GMT25"/>
    <mergeCell ref="GMU25:GMV25"/>
    <mergeCell ref="GMW25:GMX25"/>
    <mergeCell ref="GMY25:GMZ25"/>
    <mergeCell ref="GMG25:GMH25"/>
    <mergeCell ref="GMI25:GMJ25"/>
    <mergeCell ref="GMK25:GML25"/>
    <mergeCell ref="GMM25:GMN25"/>
    <mergeCell ref="GMO25:GMP25"/>
    <mergeCell ref="GLW25:GLX25"/>
    <mergeCell ref="GLY25:GLZ25"/>
    <mergeCell ref="GMA25:GMB25"/>
    <mergeCell ref="GMC25:GMD25"/>
    <mergeCell ref="GME25:GMF25"/>
    <mergeCell ref="GLM25:GLN25"/>
    <mergeCell ref="GLO25:GLP25"/>
    <mergeCell ref="GLQ25:GLR25"/>
    <mergeCell ref="GLS25:GLT25"/>
    <mergeCell ref="GLU25:GLV25"/>
    <mergeCell ref="GLC25:GLD25"/>
    <mergeCell ref="GLE25:GLF25"/>
    <mergeCell ref="GLG25:GLH25"/>
    <mergeCell ref="GLI25:GLJ25"/>
    <mergeCell ref="GLK25:GLL25"/>
    <mergeCell ref="GKS25:GKT25"/>
    <mergeCell ref="GKU25:GKV25"/>
    <mergeCell ref="GKW25:GKX25"/>
    <mergeCell ref="GKY25:GKZ25"/>
    <mergeCell ref="GLA25:GLB25"/>
    <mergeCell ref="GKI25:GKJ25"/>
    <mergeCell ref="GKK25:GKL25"/>
    <mergeCell ref="GKM25:GKN25"/>
    <mergeCell ref="GKO25:GKP25"/>
    <mergeCell ref="GKQ25:GKR25"/>
    <mergeCell ref="GJY25:GJZ25"/>
    <mergeCell ref="GKA25:GKB25"/>
    <mergeCell ref="GKC25:GKD25"/>
    <mergeCell ref="GKE25:GKF25"/>
    <mergeCell ref="GKG25:GKH25"/>
    <mergeCell ref="GJO25:GJP25"/>
    <mergeCell ref="GJQ25:GJR25"/>
    <mergeCell ref="GJS25:GJT25"/>
    <mergeCell ref="GJU25:GJV25"/>
    <mergeCell ref="GJW25:GJX25"/>
    <mergeCell ref="GJE25:GJF25"/>
    <mergeCell ref="GJG25:GJH25"/>
    <mergeCell ref="GJI25:GJJ25"/>
    <mergeCell ref="GJK25:GJL25"/>
    <mergeCell ref="GJM25:GJN25"/>
    <mergeCell ref="GIU25:GIV25"/>
    <mergeCell ref="GIW25:GIX25"/>
    <mergeCell ref="GIY25:GIZ25"/>
    <mergeCell ref="GJA25:GJB25"/>
    <mergeCell ref="GJC25:GJD25"/>
    <mergeCell ref="GIK25:GIL25"/>
    <mergeCell ref="GIM25:GIN25"/>
    <mergeCell ref="GIO25:GIP25"/>
    <mergeCell ref="GIQ25:GIR25"/>
    <mergeCell ref="GIS25:GIT25"/>
    <mergeCell ref="GIA25:GIB25"/>
    <mergeCell ref="GIC25:GID25"/>
    <mergeCell ref="GIE25:GIF25"/>
    <mergeCell ref="GIG25:GIH25"/>
    <mergeCell ref="GII25:GIJ25"/>
    <mergeCell ref="GHQ25:GHR25"/>
    <mergeCell ref="GHS25:GHT25"/>
    <mergeCell ref="GHU25:GHV25"/>
    <mergeCell ref="GHW25:GHX25"/>
    <mergeCell ref="GHY25:GHZ25"/>
    <mergeCell ref="GHG25:GHH25"/>
    <mergeCell ref="GHI25:GHJ25"/>
    <mergeCell ref="GHK25:GHL25"/>
    <mergeCell ref="GHM25:GHN25"/>
    <mergeCell ref="GHO25:GHP25"/>
    <mergeCell ref="GGW25:GGX25"/>
    <mergeCell ref="GGY25:GGZ25"/>
    <mergeCell ref="GHA25:GHB25"/>
    <mergeCell ref="GHC25:GHD25"/>
    <mergeCell ref="GHE25:GHF25"/>
    <mergeCell ref="GGM25:GGN25"/>
    <mergeCell ref="GGO25:GGP25"/>
    <mergeCell ref="GGQ25:GGR25"/>
    <mergeCell ref="GGS25:GGT25"/>
    <mergeCell ref="GGU25:GGV25"/>
    <mergeCell ref="GGC25:GGD25"/>
    <mergeCell ref="GGE25:GGF25"/>
    <mergeCell ref="GGG25:GGH25"/>
    <mergeCell ref="GGI25:GGJ25"/>
    <mergeCell ref="GGK25:GGL25"/>
    <mergeCell ref="GFS25:GFT25"/>
    <mergeCell ref="GFU25:GFV25"/>
    <mergeCell ref="GFW25:GFX25"/>
    <mergeCell ref="GFY25:GFZ25"/>
    <mergeCell ref="GGA25:GGB25"/>
    <mergeCell ref="GFI25:GFJ25"/>
    <mergeCell ref="GFK25:GFL25"/>
    <mergeCell ref="GFM25:GFN25"/>
    <mergeCell ref="GFO25:GFP25"/>
    <mergeCell ref="GFQ25:GFR25"/>
    <mergeCell ref="GEY25:GEZ25"/>
    <mergeCell ref="GFA25:GFB25"/>
    <mergeCell ref="GFC25:GFD25"/>
    <mergeCell ref="GFE25:GFF25"/>
    <mergeCell ref="GFG25:GFH25"/>
    <mergeCell ref="GEO25:GEP25"/>
    <mergeCell ref="GEQ25:GER25"/>
    <mergeCell ref="GES25:GET25"/>
    <mergeCell ref="GEU25:GEV25"/>
    <mergeCell ref="GEW25:GEX25"/>
    <mergeCell ref="GEE25:GEF25"/>
    <mergeCell ref="GEG25:GEH25"/>
    <mergeCell ref="GEI25:GEJ25"/>
    <mergeCell ref="GEK25:GEL25"/>
    <mergeCell ref="GEM25:GEN25"/>
    <mergeCell ref="GDU25:GDV25"/>
    <mergeCell ref="GDW25:GDX25"/>
    <mergeCell ref="GDY25:GDZ25"/>
    <mergeCell ref="GEA25:GEB25"/>
    <mergeCell ref="GEC25:GED25"/>
    <mergeCell ref="GDK25:GDL25"/>
    <mergeCell ref="GDM25:GDN25"/>
    <mergeCell ref="GDO25:GDP25"/>
    <mergeCell ref="GDQ25:GDR25"/>
    <mergeCell ref="GDS25:GDT25"/>
    <mergeCell ref="GDA25:GDB25"/>
    <mergeCell ref="GDC25:GDD25"/>
    <mergeCell ref="GDE25:GDF25"/>
    <mergeCell ref="GDG25:GDH25"/>
    <mergeCell ref="GDI25:GDJ25"/>
    <mergeCell ref="GCQ25:GCR25"/>
    <mergeCell ref="GCS25:GCT25"/>
    <mergeCell ref="GCU25:GCV25"/>
    <mergeCell ref="GCW25:GCX25"/>
    <mergeCell ref="GCY25:GCZ25"/>
    <mergeCell ref="GCG25:GCH25"/>
    <mergeCell ref="GCI25:GCJ25"/>
    <mergeCell ref="GCK25:GCL25"/>
    <mergeCell ref="GCM25:GCN25"/>
    <mergeCell ref="GCO25:GCP25"/>
    <mergeCell ref="GBW25:GBX25"/>
    <mergeCell ref="GBY25:GBZ25"/>
    <mergeCell ref="GCA25:GCB25"/>
    <mergeCell ref="GCC25:GCD25"/>
    <mergeCell ref="GCE25:GCF25"/>
    <mergeCell ref="GBM25:GBN25"/>
    <mergeCell ref="GBO25:GBP25"/>
    <mergeCell ref="GBQ25:GBR25"/>
    <mergeCell ref="GBS25:GBT25"/>
    <mergeCell ref="GBU25:GBV25"/>
    <mergeCell ref="GBC25:GBD25"/>
    <mergeCell ref="GBE25:GBF25"/>
    <mergeCell ref="GBG25:GBH25"/>
    <mergeCell ref="GBI25:GBJ25"/>
    <mergeCell ref="GBK25:GBL25"/>
    <mergeCell ref="GAS25:GAT25"/>
    <mergeCell ref="GAU25:GAV25"/>
    <mergeCell ref="GAW25:GAX25"/>
    <mergeCell ref="GAY25:GAZ25"/>
    <mergeCell ref="GBA25:GBB25"/>
    <mergeCell ref="GAI25:GAJ25"/>
    <mergeCell ref="GAK25:GAL25"/>
    <mergeCell ref="GAM25:GAN25"/>
    <mergeCell ref="GAO25:GAP25"/>
    <mergeCell ref="GAQ25:GAR25"/>
    <mergeCell ref="FZY25:FZZ25"/>
    <mergeCell ref="GAA25:GAB25"/>
    <mergeCell ref="GAC25:GAD25"/>
    <mergeCell ref="GAE25:GAF25"/>
    <mergeCell ref="GAG25:GAH25"/>
    <mergeCell ref="FZO25:FZP25"/>
    <mergeCell ref="FZQ25:FZR25"/>
    <mergeCell ref="FZS25:FZT25"/>
    <mergeCell ref="FZU25:FZV25"/>
    <mergeCell ref="FZW25:FZX25"/>
    <mergeCell ref="FZE25:FZF25"/>
    <mergeCell ref="FZG25:FZH25"/>
    <mergeCell ref="FZI25:FZJ25"/>
    <mergeCell ref="FZK25:FZL25"/>
    <mergeCell ref="FZM25:FZN25"/>
    <mergeCell ref="FYU25:FYV25"/>
    <mergeCell ref="FYW25:FYX25"/>
    <mergeCell ref="FYY25:FYZ25"/>
    <mergeCell ref="FZA25:FZB25"/>
    <mergeCell ref="FZC25:FZD25"/>
    <mergeCell ref="FYK25:FYL25"/>
    <mergeCell ref="FYM25:FYN25"/>
    <mergeCell ref="FYO25:FYP25"/>
    <mergeCell ref="FYQ25:FYR25"/>
    <mergeCell ref="FYS25:FYT25"/>
    <mergeCell ref="FYA25:FYB25"/>
    <mergeCell ref="FYC25:FYD25"/>
    <mergeCell ref="FYE25:FYF25"/>
    <mergeCell ref="FYG25:FYH25"/>
    <mergeCell ref="FYI25:FYJ25"/>
    <mergeCell ref="FXQ25:FXR25"/>
    <mergeCell ref="FXS25:FXT25"/>
    <mergeCell ref="FXU25:FXV25"/>
    <mergeCell ref="FXW25:FXX25"/>
    <mergeCell ref="FXY25:FXZ25"/>
    <mergeCell ref="FXG25:FXH25"/>
    <mergeCell ref="FXI25:FXJ25"/>
    <mergeCell ref="FXK25:FXL25"/>
    <mergeCell ref="FXM25:FXN25"/>
    <mergeCell ref="FXO25:FXP25"/>
    <mergeCell ref="FWW25:FWX25"/>
    <mergeCell ref="FWY25:FWZ25"/>
    <mergeCell ref="FXA25:FXB25"/>
    <mergeCell ref="FXC25:FXD25"/>
    <mergeCell ref="FXE25:FXF25"/>
    <mergeCell ref="FWM25:FWN25"/>
    <mergeCell ref="FWO25:FWP25"/>
    <mergeCell ref="FWQ25:FWR25"/>
    <mergeCell ref="FWS25:FWT25"/>
    <mergeCell ref="FWU25:FWV25"/>
    <mergeCell ref="FWC25:FWD25"/>
    <mergeCell ref="FWE25:FWF25"/>
    <mergeCell ref="FWG25:FWH25"/>
    <mergeCell ref="FWI25:FWJ25"/>
    <mergeCell ref="FWK25:FWL25"/>
    <mergeCell ref="FVS25:FVT25"/>
    <mergeCell ref="FVU25:FVV25"/>
    <mergeCell ref="FVW25:FVX25"/>
    <mergeCell ref="FVY25:FVZ25"/>
    <mergeCell ref="FWA25:FWB25"/>
    <mergeCell ref="FVI25:FVJ25"/>
    <mergeCell ref="FVK25:FVL25"/>
    <mergeCell ref="FVM25:FVN25"/>
    <mergeCell ref="FVO25:FVP25"/>
    <mergeCell ref="FVQ25:FVR25"/>
    <mergeCell ref="FUY25:FUZ25"/>
    <mergeCell ref="FVA25:FVB25"/>
    <mergeCell ref="FVC25:FVD25"/>
    <mergeCell ref="FVE25:FVF25"/>
    <mergeCell ref="FVG25:FVH25"/>
    <mergeCell ref="FUO25:FUP25"/>
    <mergeCell ref="FUQ25:FUR25"/>
    <mergeCell ref="FUS25:FUT25"/>
    <mergeCell ref="FUU25:FUV25"/>
    <mergeCell ref="FUW25:FUX25"/>
    <mergeCell ref="FUE25:FUF25"/>
    <mergeCell ref="FUG25:FUH25"/>
    <mergeCell ref="FUI25:FUJ25"/>
    <mergeCell ref="FUK25:FUL25"/>
    <mergeCell ref="FUM25:FUN25"/>
    <mergeCell ref="FTU25:FTV25"/>
    <mergeCell ref="FTW25:FTX25"/>
    <mergeCell ref="FTY25:FTZ25"/>
    <mergeCell ref="FUA25:FUB25"/>
    <mergeCell ref="FUC25:FUD25"/>
    <mergeCell ref="FTK25:FTL25"/>
    <mergeCell ref="FTM25:FTN25"/>
    <mergeCell ref="FTO25:FTP25"/>
    <mergeCell ref="FTQ25:FTR25"/>
    <mergeCell ref="FTS25:FTT25"/>
    <mergeCell ref="FTA25:FTB25"/>
    <mergeCell ref="FTC25:FTD25"/>
    <mergeCell ref="FTE25:FTF25"/>
    <mergeCell ref="FTG25:FTH25"/>
    <mergeCell ref="FTI25:FTJ25"/>
    <mergeCell ref="FSQ25:FSR25"/>
    <mergeCell ref="FSS25:FST25"/>
    <mergeCell ref="FSU25:FSV25"/>
    <mergeCell ref="FSW25:FSX25"/>
    <mergeCell ref="FSY25:FSZ25"/>
    <mergeCell ref="FSG25:FSH25"/>
    <mergeCell ref="FSI25:FSJ25"/>
    <mergeCell ref="FSK25:FSL25"/>
    <mergeCell ref="FSM25:FSN25"/>
    <mergeCell ref="FSO25:FSP25"/>
    <mergeCell ref="FRW25:FRX25"/>
    <mergeCell ref="FRY25:FRZ25"/>
    <mergeCell ref="FSA25:FSB25"/>
    <mergeCell ref="FSC25:FSD25"/>
    <mergeCell ref="FSE25:FSF25"/>
    <mergeCell ref="FRM25:FRN25"/>
    <mergeCell ref="FRO25:FRP25"/>
    <mergeCell ref="FRQ25:FRR25"/>
    <mergeCell ref="FRS25:FRT25"/>
    <mergeCell ref="FRU25:FRV25"/>
    <mergeCell ref="FRC25:FRD25"/>
    <mergeCell ref="FRE25:FRF25"/>
    <mergeCell ref="FRG25:FRH25"/>
    <mergeCell ref="FRI25:FRJ25"/>
    <mergeCell ref="FRK25:FRL25"/>
    <mergeCell ref="FQS25:FQT25"/>
    <mergeCell ref="FQU25:FQV25"/>
    <mergeCell ref="FQW25:FQX25"/>
    <mergeCell ref="FQY25:FQZ25"/>
    <mergeCell ref="FRA25:FRB25"/>
    <mergeCell ref="FQI25:FQJ25"/>
    <mergeCell ref="FQK25:FQL25"/>
    <mergeCell ref="FQM25:FQN25"/>
    <mergeCell ref="FQO25:FQP25"/>
    <mergeCell ref="FQQ25:FQR25"/>
    <mergeCell ref="FPY25:FPZ25"/>
    <mergeCell ref="FQA25:FQB25"/>
    <mergeCell ref="FQC25:FQD25"/>
    <mergeCell ref="FQE25:FQF25"/>
    <mergeCell ref="FQG25:FQH25"/>
    <mergeCell ref="FPO25:FPP25"/>
    <mergeCell ref="FPQ25:FPR25"/>
    <mergeCell ref="FPS25:FPT25"/>
    <mergeCell ref="FPU25:FPV25"/>
    <mergeCell ref="FPW25:FPX25"/>
    <mergeCell ref="FPE25:FPF25"/>
    <mergeCell ref="FPG25:FPH25"/>
    <mergeCell ref="FPI25:FPJ25"/>
    <mergeCell ref="FPK25:FPL25"/>
    <mergeCell ref="FPM25:FPN25"/>
    <mergeCell ref="FOU25:FOV25"/>
    <mergeCell ref="FOW25:FOX25"/>
    <mergeCell ref="FOY25:FOZ25"/>
    <mergeCell ref="FPA25:FPB25"/>
    <mergeCell ref="FPC25:FPD25"/>
    <mergeCell ref="FOK25:FOL25"/>
    <mergeCell ref="FOM25:FON25"/>
    <mergeCell ref="FOO25:FOP25"/>
    <mergeCell ref="FOQ25:FOR25"/>
    <mergeCell ref="FOS25:FOT25"/>
    <mergeCell ref="FOA25:FOB25"/>
    <mergeCell ref="FOC25:FOD25"/>
    <mergeCell ref="FOE25:FOF25"/>
    <mergeCell ref="FOG25:FOH25"/>
    <mergeCell ref="FOI25:FOJ25"/>
    <mergeCell ref="FNQ25:FNR25"/>
    <mergeCell ref="FNS25:FNT25"/>
    <mergeCell ref="FNU25:FNV25"/>
    <mergeCell ref="FNW25:FNX25"/>
    <mergeCell ref="FNY25:FNZ25"/>
    <mergeCell ref="FNG25:FNH25"/>
    <mergeCell ref="FNI25:FNJ25"/>
    <mergeCell ref="FNK25:FNL25"/>
    <mergeCell ref="FNM25:FNN25"/>
    <mergeCell ref="FNO25:FNP25"/>
    <mergeCell ref="FMW25:FMX25"/>
    <mergeCell ref="FMY25:FMZ25"/>
    <mergeCell ref="FNA25:FNB25"/>
    <mergeCell ref="FNC25:FND25"/>
    <mergeCell ref="FNE25:FNF25"/>
    <mergeCell ref="FMM25:FMN25"/>
    <mergeCell ref="FMO25:FMP25"/>
    <mergeCell ref="FMQ25:FMR25"/>
    <mergeCell ref="FMS25:FMT25"/>
    <mergeCell ref="FMU25:FMV25"/>
    <mergeCell ref="FMC25:FMD25"/>
    <mergeCell ref="FME25:FMF25"/>
    <mergeCell ref="FMG25:FMH25"/>
    <mergeCell ref="FMI25:FMJ25"/>
    <mergeCell ref="FMK25:FML25"/>
    <mergeCell ref="FLS25:FLT25"/>
    <mergeCell ref="FLU25:FLV25"/>
    <mergeCell ref="FLW25:FLX25"/>
    <mergeCell ref="FLY25:FLZ25"/>
    <mergeCell ref="FMA25:FMB25"/>
    <mergeCell ref="FLI25:FLJ25"/>
    <mergeCell ref="FLK25:FLL25"/>
    <mergeCell ref="FLM25:FLN25"/>
    <mergeCell ref="FLO25:FLP25"/>
    <mergeCell ref="FLQ25:FLR25"/>
    <mergeCell ref="FKY25:FKZ25"/>
    <mergeCell ref="FLA25:FLB25"/>
    <mergeCell ref="FLC25:FLD25"/>
    <mergeCell ref="FLE25:FLF25"/>
    <mergeCell ref="FLG25:FLH25"/>
    <mergeCell ref="FKO25:FKP25"/>
    <mergeCell ref="FKQ25:FKR25"/>
    <mergeCell ref="FKS25:FKT25"/>
    <mergeCell ref="FKU25:FKV25"/>
    <mergeCell ref="FKW25:FKX25"/>
    <mergeCell ref="FKE25:FKF25"/>
    <mergeCell ref="FKG25:FKH25"/>
    <mergeCell ref="FKI25:FKJ25"/>
    <mergeCell ref="FKK25:FKL25"/>
    <mergeCell ref="FKM25:FKN25"/>
    <mergeCell ref="FJU25:FJV25"/>
    <mergeCell ref="FJW25:FJX25"/>
    <mergeCell ref="FJY25:FJZ25"/>
    <mergeCell ref="FKA25:FKB25"/>
    <mergeCell ref="FKC25:FKD25"/>
    <mergeCell ref="FJK25:FJL25"/>
    <mergeCell ref="FJM25:FJN25"/>
    <mergeCell ref="FJO25:FJP25"/>
    <mergeCell ref="FJQ25:FJR25"/>
    <mergeCell ref="FJS25:FJT25"/>
    <mergeCell ref="FJA25:FJB25"/>
    <mergeCell ref="FJC25:FJD25"/>
    <mergeCell ref="FJE25:FJF25"/>
    <mergeCell ref="FJG25:FJH25"/>
    <mergeCell ref="FJI25:FJJ25"/>
    <mergeCell ref="FIQ25:FIR25"/>
    <mergeCell ref="FIS25:FIT25"/>
    <mergeCell ref="FIU25:FIV25"/>
    <mergeCell ref="FIW25:FIX25"/>
    <mergeCell ref="FIY25:FIZ25"/>
    <mergeCell ref="FIG25:FIH25"/>
    <mergeCell ref="FII25:FIJ25"/>
    <mergeCell ref="FIK25:FIL25"/>
    <mergeCell ref="FIM25:FIN25"/>
    <mergeCell ref="FIO25:FIP25"/>
    <mergeCell ref="FHW25:FHX25"/>
    <mergeCell ref="FHY25:FHZ25"/>
    <mergeCell ref="FIA25:FIB25"/>
    <mergeCell ref="FIC25:FID25"/>
    <mergeCell ref="FIE25:FIF25"/>
    <mergeCell ref="FHM25:FHN25"/>
    <mergeCell ref="FHO25:FHP25"/>
    <mergeCell ref="FHQ25:FHR25"/>
    <mergeCell ref="FHS25:FHT25"/>
    <mergeCell ref="FHU25:FHV25"/>
    <mergeCell ref="FHC25:FHD25"/>
    <mergeCell ref="FHE25:FHF25"/>
    <mergeCell ref="FHG25:FHH25"/>
    <mergeCell ref="FHI25:FHJ25"/>
    <mergeCell ref="FHK25:FHL25"/>
    <mergeCell ref="FGS25:FGT25"/>
    <mergeCell ref="FGU25:FGV25"/>
    <mergeCell ref="FGW25:FGX25"/>
    <mergeCell ref="FGY25:FGZ25"/>
    <mergeCell ref="FHA25:FHB25"/>
    <mergeCell ref="FGI25:FGJ25"/>
    <mergeCell ref="FGK25:FGL25"/>
    <mergeCell ref="FGM25:FGN25"/>
    <mergeCell ref="FGO25:FGP25"/>
    <mergeCell ref="FGQ25:FGR25"/>
    <mergeCell ref="FFY25:FFZ25"/>
    <mergeCell ref="FGA25:FGB25"/>
    <mergeCell ref="FGC25:FGD25"/>
    <mergeCell ref="FGE25:FGF25"/>
    <mergeCell ref="FGG25:FGH25"/>
    <mergeCell ref="FFO25:FFP25"/>
    <mergeCell ref="FFQ25:FFR25"/>
    <mergeCell ref="FFS25:FFT25"/>
    <mergeCell ref="FFU25:FFV25"/>
    <mergeCell ref="FFW25:FFX25"/>
    <mergeCell ref="FFE25:FFF25"/>
    <mergeCell ref="FFG25:FFH25"/>
    <mergeCell ref="FFI25:FFJ25"/>
    <mergeCell ref="FFK25:FFL25"/>
    <mergeCell ref="FFM25:FFN25"/>
    <mergeCell ref="FEU25:FEV25"/>
    <mergeCell ref="FEW25:FEX25"/>
    <mergeCell ref="FEY25:FEZ25"/>
    <mergeCell ref="FFA25:FFB25"/>
    <mergeCell ref="FFC25:FFD25"/>
    <mergeCell ref="FEK25:FEL25"/>
    <mergeCell ref="FEM25:FEN25"/>
    <mergeCell ref="FEO25:FEP25"/>
    <mergeCell ref="FEQ25:FER25"/>
    <mergeCell ref="FES25:FET25"/>
    <mergeCell ref="FEA25:FEB25"/>
    <mergeCell ref="FEC25:FED25"/>
    <mergeCell ref="FEE25:FEF25"/>
    <mergeCell ref="FEG25:FEH25"/>
    <mergeCell ref="FEI25:FEJ25"/>
    <mergeCell ref="FDQ25:FDR25"/>
    <mergeCell ref="FDS25:FDT25"/>
    <mergeCell ref="FDU25:FDV25"/>
    <mergeCell ref="FDW25:FDX25"/>
    <mergeCell ref="FDY25:FDZ25"/>
    <mergeCell ref="FDG25:FDH25"/>
    <mergeCell ref="FDI25:FDJ25"/>
    <mergeCell ref="FDK25:FDL25"/>
    <mergeCell ref="FDM25:FDN25"/>
    <mergeCell ref="FDO25:FDP25"/>
    <mergeCell ref="FCW25:FCX25"/>
    <mergeCell ref="FCY25:FCZ25"/>
    <mergeCell ref="FDA25:FDB25"/>
    <mergeCell ref="FDC25:FDD25"/>
    <mergeCell ref="FDE25:FDF25"/>
    <mergeCell ref="FCM25:FCN25"/>
    <mergeCell ref="FCO25:FCP25"/>
    <mergeCell ref="FCQ25:FCR25"/>
    <mergeCell ref="FCS25:FCT25"/>
    <mergeCell ref="FCU25:FCV25"/>
    <mergeCell ref="FCC25:FCD25"/>
    <mergeCell ref="FCE25:FCF25"/>
    <mergeCell ref="FCG25:FCH25"/>
    <mergeCell ref="FCI25:FCJ25"/>
    <mergeCell ref="FCK25:FCL25"/>
    <mergeCell ref="FBS25:FBT25"/>
    <mergeCell ref="FBU25:FBV25"/>
    <mergeCell ref="FBW25:FBX25"/>
    <mergeCell ref="FBY25:FBZ25"/>
    <mergeCell ref="FCA25:FCB25"/>
    <mergeCell ref="FBI25:FBJ25"/>
    <mergeCell ref="FBK25:FBL25"/>
    <mergeCell ref="FBM25:FBN25"/>
    <mergeCell ref="FBO25:FBP25"/>
    <mergeCell ref="FBQ25:FBR25"/>
    <mergeCell ref="FAY25:FAZ25"/>
    <mergeCell ref="FBA25:FBB25"/>
    <mergeCell ref="FBC25:FBD25"/>
    <mergeCell ref="FBE25:FBF25"/>
    <mergeCell ref="FBG25:FBH25"/>
    <mergeCell ref="FAO25:FAP25"/>
    <mergeCell ref="FAQ25:FAR25"/>
    <mergeCell ref="FAS25:FAT25"/>
    <mergeCell ref="FAU25:FAV25"/>
    <mergeCell ref="FAW25:FAX25"/>
    <mergeCell ref="FAE25:FAF25"/>
    <mergeCell ref="FAG25:FAH25"/>
    <mergeCell ref="FAI25:FAJ25"/>
    <mergeCell ref="FAK25:FAL25"/>
    <mergeCell ref="FAM25:FAN25"/>
    <mergeCell ref="EZU25:EZV25"/>
    <mergeCell ref="EZW25:EZX25"/>
    <mergeCell ref="EZY25:EZZ25"/>
    <mergeCell ref="FAA25:FAB25"/>
    <mergeCell ref="FAC25:FAD25"/>
    <mergeCell ref="EZK25:EZL25"/>
    <mergeCell ref="EZM25:EZN25"/>
    <mergeCell ref="EZO25:EZP25"/>
    <mergeCell ref="EZQ25:EZR25"/>
    <mergeCell ref="EZS25:EZT25"/>
    <mergeCell ref="EZA25:EZB25"/>
    <mergeCell ref="EZC25:EZD25"/>
    <mergeCell ref="EZE25:EZF25"/>
    <mergeCell ref="EZG25:EZH25"/>
    <mergeCell ref="EZI25:EZJ25"/>
    <mergeCell ref="EYQ25:EYR25"/>
    <mergeCell ref="EYS25:EYT25"/>
    <mergeCell ref="EYU25:EYV25"/>
    <mergeCell ref="EYW25:EYX25"/>
    <mergeCell ref="EYY25:EYZ25"/>
    <mergeCell ref="EYG25:EYH25"/>
    <mergeCell ref="EYI25:EYJ25"/>
    <mergeCell ref="EYK25:EYL25"/>
    <mergeCell ref="EYM25:EYN25"/>
    <mergeCell ref="EYO25:EYP25"/>
    <mergeCell ref="EXW25:EXX25"/>
    <mergeCell ref="EXY25:EXZ25"/>
    <mergeCell ref="EYA25:EYB25"/>
    <mergeCell ref="EYC25:EYD25"/>
    <mergeCell ref="EYE25:EYF25"/>
    <mergeCell ref="EXM25:EXN25"/>
    <mergeCell ref="EXO25:EXP25"/>
    <mergeCell ref="EXQ25:EXR25"/>
    <mergeCell ref="EXS25:EXT25"/>
    <mergeCell ref="EXU25:EXV25"/>
    <mergeCell ref="EXC25:EXD25"/>
    <mergeCell ref="EXE25:EXF25"/>
    <mergeCell ref="EXG25:EXH25"/>
    <mergeCell ref="EXI25:EXJ25"/>
    <mergeCell ref="EXK25:EXL25"/>
    <mergeCell ref="EWS25:EWT25"/>
    <mergeCell ref="EWU25:EWV25"/>
    <mergeCell ref="EWW25:EWX25"/>
    <mergeCell ref="EWY25:EWZ25"/>
    <mergeCell ref="EXA25:EXB25"/>
    <mergeCell ref="EWI25:EWJ25"/>
    <mergeCell ref="EWK25:EWL25"/>
    <mergeCell ref="EWM25:EWN25"/>
    <mergeCell ref="EWO25:EWP25"/>
    <mergeCell ref="EWQ25:EWR25"/>
    <mergeCell ref="EVY25:EVZ25"/>
    <mergeCell ref="EWA25:EWB25"/>
    <mergeCell ref="EWC25:EWD25"/>
    <mergeCell ref="EWE25:EWF25"/>
    <mergeCell ref="EWG25:EWH25"/>
    <mergeCell ref="EVO25:EVP25"/>
    <mergeCell ref="EVQ25:EVR25"/>
    <mergeCell ref="EVS25:EVT25"/>
    <mergeCell ref="EVU25:EVV25"/>
    <mergeCell ref="EVW25:EVX25"/>
    <mergeCell ref="EVE25:EVF25"/>
    <mergeCell ref="EVG25:EVH25"/>
    <mergeCell ref="EVI25:EVJ25"/>
    <mergeCell ref="EVK25:EVL25"/>
    <mergeCell ref="EVM25:EVN25"/>
    <mergeCell ref="EUU25:EUV25"/>
    <mergeCell ref="EUW25:EUX25"/>
    <mergeCell ref="EUY25:EUZ25"/>
    <mergeCell ref="EVA25:EVB25"/>
    <mergeCell ref="EVC25:EVD25"/>
    <mergeCell ref="EUK25:EUL25"/>
    <mergeCell ref="EUM25:EUN25"/>
    <mergeCell ref="EUO25:EUP25"/>
    <mergeCell ref="EUQ25:EUR25"/>
    <mergeCell ref="EUS25:EUT25"/>
    <mergeCell ref="EUA25:EUB25"/>
    <mergeCell ref="EUC25:EUD25"/>
    <mergeCell ref="EUE25:EUF25"/>
    <mergeCell ref="EUG25:EUH25"/>
    <mergeCell ref="EUI25:EUJ25"/>
    <mergeCell ref="ETQ25:ETR25"/>
    <mergeCell ref="ETS25:ETT25"/>
    <mergeCell ref="ETU25:ETV25"/>
    <mergeCell ref="ETW25:ETX25"/>
    <mergeCell ref="ETY25:ETZ25"/>
    <mergeCell ref="ETG25:ETH25"/>
    <mergeCell ref="ETI25:ETJ25"/>
    <mergeCell ref="ETK25:ETL25"/>
    <mergeCell ref="ETM25:ETN25"/>
    <mergeCell ref="ETO25:ETP25"/>
    <mergeCell ref="ESW25:ESX25"/>
    <mergeCell ref="ESY25:ESZ25"/>
    <mergeCell ref="ETA25:ETB25"/>
    <mergeCell ref="ETC25:ETD25"/>
    <mergeCell ref="ETE25:ETF25"/>
    <mergeCell ref="ESM25:ESN25"/>
    <mergeCell ref="ESO25:ESP25"/>
    <mergeCell ref="ESQ25:ESR25"/>
    <mergeCell ref="ESS25:EST25"/>
    <mergeCell ref="ESU25:ESV25"/>
    <mergeCell ref="ESC25:ESD25"/>
    <mergeCell ref="ESE25:ESF25"/>
    <mergeCell ref="ESG25:ESH25"/>
    <mergeCell ref="ESI25:ESJ25"/>
    <mergeCell ref="ESK25:ESL25"/>
    <mergeCell ref="ERS25:ERT25"/>
    <mergeCell ref="ERU25:ERV25"/>
    <mergeCell ref="ERW25:ERX25"/>
    <mergeCell ref="ERY25:ERZ25"/>
    <mergeCell ref="ESA25:ESB25"/>
    <mergeCell ref="ERI25:ERJ25"/>
    <mergeCell ref="ERK25:ERL25"/>
    <mergeCell ref="ERM25:ERN25"/>
    <mergeCell ref="ERO25:ERP25"/>
    <mergeCell ref="ERQ25:ERR25"/>
    <mergeCell ref="EQY25:EQZ25"/>
    <mergeCell ref="ERA25:ERB25"/>
    <mergeCell ref="ERC25:ERD25"/>
    <mergeCell ref="ERE25:ERF25"/>
    <mergeCell ref="ERG25:ERH25"/>
    <mergeCell ref="EQO25:EQP25"/>
    <mergeCell ref="EQQ25:EQR25"/>
    <mergeCell ref="EQS25:EQT25"/>
    <mergeCell ref="EQU25:EQV25"/>
    <mergeCell ref="EQW25:EQX25"/>
    <mergeCell ref="EQE25:EQF25"/>
    <mergeCell ref="EQG25:EQH25"/>
    <mergeCell ref="EQI25:EQJ25"/>
    <mergeCell ref="EQK25:EQL25"/>
    <mergeCell ref="EQM25:EQN25"/>
    <mergeCell ref="EPU25:EPV25"/>
    <mergeCell ref="EPW25:EPX25"/>
    <mergeCell ref="EPY25:EPZ25"/>
    <mergeCell ref="EQA25:EQB25"/>
    <mergeCell ref="EQC25:EQD25"/>
    <mergeCell ref="EPK25:EPL25"/>
    <mergeCell ref="EPM25:EPN25"/>
    <mergeCell ref="EPO25:EPP25"/>
    <mergeCell ref="EPQ25:EPR25"/>
    <mergeCell ref="EPS25:EPT25"/>
    <mergeCell ref="EPA25:EPB25"/>
    <mergeCell ref="EPC25:EPD25"/>
    <mergeCell ref="EPE25:EPF25"/>
    <mergeCell ref="EPG25:EPH25"/>
    <mergeCell ref="EPI25:EPJ25"/>
    <mergeCell ref="EOQ25:EOR25"/>
    <mergeCell ref="EOS25:EOT25"/>
    <mergeCell ref="EOU25:EOV25"/>
    <mergeCell ref="EOW25:EOX25"/>
    <mergeCell ref="EOY25:EOZ25"/>
    <mergeCell ref="EOG25:EOH25"/>
    <mergeCell ref="EOI25:EOJ25"/>
    <mergeCell ref="EOK25:EOL25"/>
    <mergeCell ref="EOM25:EON25"/>
    <mergeCell ref="EOO25:EOP25"/>
    <mergeCell ref="ENW25:ENX25"/>
    <mergeCell ref="ENY25:ENZ25"/>
    <mergeCell ref="EOA25:EOB25"/>
    <mergeCell ref="EOC25:EOD25"/>
    <mergeCell ref="EOE25:EOF25"/>
    <mergeCell ref="ENM25:ENN25"/>
    <mergeCell ref="ENO25:ENP25"/>
    <mergeCell ref="ENQ25:ENR25"/>
    <mergeCell ref="ENS25:ENT25"/>
    <mergeCell ref="ENU25:ENV25"/>
    <mergeCell ref="ENC25:END25"/>
    <mergeCell ref="ENE25:ENF25"/>
    <mergeCell ref="ENG25:ENH25"/>
    <mergeCell ref="ENI25:ENJ25"/>
    <mergeCell ref="ENK25:ENL25"/>
    <mergeCell ref="EMS25:EMT25"/>
    <mergeCell ref="EMU25:EMV25"/>
    <mergeCell ref="EMW25:EMX25"/>
    <mergeCell ref="EMY25:EMZ25"/>
    <mergeCell ref="ENA25:ENB25"/>
    <mergeCell ref="EMI25:EMJ25"/>
    <mergeCell ref="EMK25:EML25"/>
    <mergeCell ref="EMM25:EMN25"/>
    <mergeCell ref="EMO25:EMP25"/>
    <mergeCell ref="EMQ25:EMR25"/>
    <mergeCell ref="ELY25:ELZ25"/>
    <mergeCell ref="EMA25:EMB25"/>
    <mergeCell ref="EMC25:EMD25"/>
    <mergeCell ref="EME25:EMF25"/>
    <mergeCell ref="EMG25:EMH25"/>
    <mergeCell ref="ELO25:ELP25"/>
    <mergeCell ref="ELQ25:ELR25"/>
    <mergeCell ref="ELS25:ELT25"/>
    <mergeCell ref="ELU25:ELV25"/>
    <mergeCell ref="ELW25:ELX25"/>
    <mergeCell ref="ELE25:ELF25"/>
    <mergeCell ref="ELG25:ELH25"/>
    <mergeCell ref="ELI25:ELJ25"/>
    <mergeCell ref="ELK25:ELL25"/>
    <mergeCell ref="ELM25:ELN25"/>
    <mergeCell ref="EKU25:EKV25"/>
    <mergeCell ref="EKW25:EKX25"/>
    <mergeCell ref="EKY25:EKZ25"/>
    <mergeCell ref="ELA25:ELB25"/>
    <mergeCell ref="ELC25:ELD25"/>
    <mergeCell ref="EKK25:EKL25"/>
    <mergeCell ref="EKM25:EKN25"/>
    <mergeCell ref="EKO25:EKP25"/>
    <mergeCell ref="EKQ25:EKR25"/>
    <mergeCell ref="EKS25:EKT25"/>
    <mergeCell ref="EKA25:EKB25"/>
    <mergeCell ref="EKC25:EKD25"/>
    <mergeCell ref="EKE25:EKF25"/>
    <mergeCell ref="EKG25:EKH25"/>
    <mergeCell ref="EKI25:EKJ25"/>
    <mergeCell ref="EJQ25:EJR25"/>
    <mergeCell ref="EJS25:EJT25"/>
    <mergeCell ref="EJU25:EJV25"/>
    <mergeCell ref="EJW25:EJX25"/>
    <mergeCell ref="EJY25:EJZ25"/>
    <mergeCell ref="EJG25:EJH25"/>
    <mergeCell ref="EJI25:EJJ25"/>
    <mergeCell ref="EJK25:EJL25"/>
    <mergeCell ref="EJM25:EJN25"/>
    <mergeCell ref="EJO25:EJP25"/>
    <mergeCell ref="EIW25:EIX25"/>
    <mergeCell ref="EIY25:EIZ25"/>
    <mergeCell ref="EJA25:EJB25"/>
    <mergeCell ref="EJC25:EJD25"/>
    <mergeCell ref="EJE25:EJF25"/>
    <mergeCell ref="EIM25:EIN25"/>
    <mergeCell ref="EIO25:EIP25"/>
    <mergeCell ref="EIQ25:EIR25"/>
    <mergeCell ref="EIS25:EIT25"/>
    <mergeCell ref="EIU25:EIV25"/>
    <mergeCell ref="EIC25:EID25"/>
    <mergeCell ref="EIE25:EIF25"/>
    <mergeCell ref="EIG25:EIH25"/>
    <mergeCell ref="EII25:EIJ25"/>
    <mergeCell ref="EIK25:EIL25"/>
    <mergeCell ref="EHS25:EHT25"/>
    <mergeCell ref="EHU25:EHV25"/>
    <mergeCell ref="EHW25:EHX25"/>
    <mergeCell ref="EHY25:EHZ25"/>
    <mergeCell ref="EIA25:EIB25"/>
    <mergeCell ref="EHI25:EHJ25"/>
    <mergeCell ref="EHK25:EHL25"/>
    <mergeCell ref="EHM25:EHN25"/>
    <mergeCell ref="EHO25:EHP25"/>
    <mergeCell ref="EHQ25:EHR25"/>
    <mergeCell ref="EGY25:EGZ25"/>
    <mergeCell ref="EHA25:EHB25"/>
    <mergeCell ref="EHC25:EHD25"/>
    <mergeCell ref="EHE25:EHF25"/>
    <mergeCell ref="EHG25:EHH25"/>
    <mergeCell ref="EGO25:EGP25"/>
    <mergeCell ref="EGQ25:EGR25"/>
    <mergeCell ref="EGS25:EGT25"/>
    <mergeCell ref="EGU25:EGV25"/>
    <mergeCell ref="EGW25:EGX25"/>
    <mergeCell ref="EGE25:EGF25"/>
    <mergeCell ref="EGG25:EGH25"/>
    <mergeCell ref="EGI25:EGJ25"/>
    <mergeCell ref="EGK25:EGL25"/>
    <mergeCell ref="EGM25:EGN25"/>
    <mergeCell ref="EFU25:EFV25"/>
    <mergeCell ref="EFW25:EFX25"/>
    <mergeCell ref="EFY25:EFZ25"/>
    <mergeCell ref="EGA25:EGB25"/>
    <mergeCell ref="EGC25:EGD25"/>
    <mergeCell ref="EFK25:EFL25"/>
    <mergeCell ref="EFM25:EFN25"/>
    <mergeCell ref="EFO25:EFP25"/>
    <mergeCell ref="EFQ25:EFR25"/>
    <mergeCell ref="EFS25:EFT25"/>
    <mergeCell ref="EFA25:EFB25"/>
    <mergeCell ref="EFC25:EFD25"/>
    <mergeCell ref="EFE25:EFF25"/>
    <mergeCell ref="EFG25:EFH25"/>
    <mergeCell ref="EFI25:EFJ25"/>
    <mergeCell ref="EEQ25:EER25"/>
    <mergeCell ref="EES25:EET25"/>
    <mergeCell ref="EEU25:EEV25"/>
    <mergeCell ref="EEW25:EEX25"/>
    <mergeCell ref="EEY25:EEZ25"/>
    <mergeCell ref="EEG25:EEH25"/>
    <mergeCell ref="EEI25:EEJ25"/>
    <mergeCell ref="EEK25:EEL25"/>
    <mergeCell ref="EEM25:EEN25"/>
    <mergeCell ref="EEO25:EEP25"/>
    <mergeCell ref="EDW25:EDX25"/>
    <mergeCell ref="EDY25:EDZ25"/>
    <mergeCell ref="EEA25:EEB25"/>
    <mergeCell ref="EEC25:EED25"/>
    <mergeCell ref="EEE25:EEF25"/>
    <mergeCell ref="EDM25:EDN25"/>
    <mergeCell ref="EDO25:EDP25"/>
    <mergeCell ref="EDQ25:EDR25"/>
    <mergeCell ref="EDS25:EDT25"/>
    <mergeCell ref="EDU25:EDV25"/>
    <mergeCell ref="EDC25:EDD25"/>
    <mergeCell ref="EDE25:EDF25"/>
    <mergeCell ref="EDG25:EDH25"/>
    <mergeCell ref="EDI25:EDJ25"/>
    <mergeCell ref="EDK25:EDL25"/>
    <mergeCell ref="ECS25:ECT25"/>
    <mergeCell ref="ECU25:ECV25"/>
    <mergeCell ref="ECW25:ECX25"/>
    <mergeCell ref="ECY25:ECZ25"/>
    <mergeCell ref="EDA25:EDB25"/>
    <mergeCell ref="ECI25:ECJ25"/>
    <mergeCell ref="ECK25:ECL25"/>
    <mergeCell ref="ECM25:ECN25"/>
    <mergeCell ref="ECO25:ECP25"/>
    <mergeCell ref="ECQ25:ECR25"/>
    <mergeCell ref="EBY25:EBZ25"/>
    <mergeCell ref="ECA25:ECB25"/>
    <mergeCell ref="ECC25:ECD25"/>
    <mergeCell ref="ECE25:ECF25"/>
    <mergeCell ref="ECG25:ECH25"/>
    <mergeCell ref="EBO25:EBP25"/>
    <mergeCell ref="EBQ25:EBR25"/>
    <mergeCell ref="EBS25:EBT25"/>
    <mergeCell ref="EBU25:EBV25"/>
    <mergeCell ref="EBW25:EBX25"/>
    <mergeCell ref="EBE25:EBF25"/>
    <mergeCell ref="EBG25:EBH25"/>
    <mergeCell ref="EBI25:EBJ25"/>
    <mergeCell ref="EBK25:EBL25"/>
    <mergeCell ref="EBM25:EBN25"/>
    <mergeCell ref="EAU25:EAV25"/>
    <mergeCell ref="EAW25:EAX25"/>
    <mergeCell ref="EAY25:EAZ25"/>
    <mergeCell ref="EBA25:EBB25"/>
    <mergeCell ref="EBC25:EBD25"/>
    <mergeCell ref="EAK25:EAL25"/>
    <mergeCell ref="EAM25:EAN25"/>
    <mergeCell ref="EAO25:EAP25"/>
    <mergeCell ref="EAQ25:EAR25"/>
    <mergeCell ref="EAS25:EAT25"/>
    <mergeCell ref="EAA25:EAB25"/>
    <mergeCell ref="EAC25:EAD25"/>
    <mergeCell ref="EAE25:EAF25"/>
    <mergeCell ref="EAG25:EAH25"/>
    <mergeCell ref="EAI25:EAJ25"/>
    <mergeCell ref="DZQ25:DZR25"/>
    <mergeCell ref="DZS25:DZT25"/>
    <mergeCell ref="DZU25:DZV25"/>
    <mergeCell ref="DZW25:DZX25"/>
    <mergeCell ref="DZY25:DZZ25"/>
    <mergeCell ref="DZG25:DZH25"/>
    <mergeCell ref="DZI25:DZJ25"/>
    <mergeCell ref="DZK25:DZL25"/>
    <mergeCell ref="DZM25:DZN25"/>
    <mergeCell ref="DZO25:DZP25"/>
    <mergeCell ref="DYW25:DYX25"/>
    <mergeCell ref="DYY25:DYZ25"/>
    <mergeCell ref="DZA25:DZB25"/>
    <mergeCell ref="DZC25:DZD25"/>
    <mergeCell ref="DZE25:DZF25"/>
    <mergeCell ref="DYM25:DYN25"/>
    <mergeCell ref="DYO25:DYP25"/>
    <mergeCell ref="DYQ25:DYR25"/>
    <mergeCell ref="DYS25:DYT25"/>
    <mergeCell ref="DYU25:DYV25"/>
    <mergeCell ref="DYC25:DYD25"/>
    <mergeCell ref="DYE25:DYF25"/>
    <mergeCell ref="DYG25:DYH25"/>
    <mergeCell ref="DYI25:DYJ25"/>
    <mergeCell ref="DYK25:DYL25"/>
    <mergeCell ref="DXS25:DXT25"/>
    <mergeCell ref="DXU25:DXV25"/>
    <mergeCell ref="DXW25:DXX25"/>
    <mergeCell ref="DXY25:DXZ25"/>
    <mergeCell ref="DYA25:DYB25"/>
    <mergeCell ref="DXI25:DXJ25"/>
    <mergeCell ref="DXK25:DXL25"/>
    <mergeCell ref="DXM25:DXN25"/>
    <mergeCell ref="DXO25:DXP25"/>
    <mergeCell ref="DXQ25:DXR25"/>
    <mergeCell ref="DWY25:DWZ25"/>
    <mergeCell ref="DXA25:DXB25"/>
    <mergeCell ref="DXC25:DXD25"/>
    <mergeCell ref="DXE25:DXF25"/>
    <mergeCell ref="DXG25:DXH25"/>
    <mergeCell ref="DWO25:DWP25"/>
    <mergeCell ref="DWQ25:DWR25"/>
    <mergeCell ref="DWS25:DWT25"/>
    <mergeCell ref="DWU25:DWV25"/>
    <mergeCell ref="DWW25:DWX25"/>
    <mergeCell ref="DWE25:DWF25"/>
    <mergeCell ref="DWG25:DWH25"/>
    <mergeCell ref="DWI25:DWJ25"/>
    <mergeCell ref="DWK25:DWL25"/>
    <mergeCell ref="DWM25:DWN25"/>
    <mergeCell ref="DVU25:DVV25"/>
    <mergeCell ref="DVW25:DVX25"/>
    <mergeCell ref="DVY25:DVZ25"/>
    <mergeCell ref="DWA25:DWB25"/>
    <mergeCell ref="DWC25:DWD25"/>
    <mergeCell ref="DVK25:DVL25"/>
    <mergeCell ref="DVM25:DVN25"/>
    <mergeCell ref="DVO25:DVP25"/>
    <mergeCell ref="DVQ25:DVR25"/>
    <mergeCell ref="DVS25:DVT25"/>
    <mergeCell ref="DVA25:DVB25"/>
    <mergeCell ref="DVC25:DVD25"/>
    <mergeCell ref="DVE25:DVF25"/>
    <mergeCell ref="DVG25:DVH25"/>
    <mergeCell ref="DVI25:DVJ25"/>
    <mergeCell ref="DUQ25:DUR25"/>
    <mergeCell ref="DUS25:DUT25"/>
    <mergeCell ref="DUU25:DUV25"/>
    <mergeCell ref="DUW25:DUX25"/>
    <mergeCell ref="DUY25:DUZ25"/>
    <mergeCell ref="DUG25:DUH25"/>
    <mergeCell ref="DUI25:DUJ25"/>
    <mergeCell ref="DUK25:DUL25"/>
    <mergeCell ref="DUM25:DUN25"/>
    <mergeCell ref="DUO25:DUP25"/>
    <mergeCell ref="DTW25:DTX25"/>
    <mergeCell ref="DTY25:DTZ25"/>
    <mergeCell ref="DUA25:DUB25"/>
    <mergeCell ref="DUC25:DUD25"/>
    <mergeCell ref="DUE25:DUF25"/>
    <mergeCell ref="DTM25:DTN25"/>
    <mergeCell ref="DTO25:DTP25"/>
    <mergeCell ref="DTQ25:DTR25"/>
    <mergeCell ref="DTS25:DTT25"/>
    <mergeCell ref="DTU25:DTV25"/>
    <mergeCell ref="DTC25:DTD25"/>
    <mergeCell ref="DTE25:DTF25"/>
    <mergeCell ref="DTG25:DTH25"/>
    <mergeCell ref="DTI25:DTJ25"/>
    <mergeCell ref="DTK25:DTL25"/>
    <mergeCell ref="DSS25:DST25"/>
    <mergeCell ref="DSU25:DSV25"/>
    <mergeCell ref="DSW25:DSX25"/>
    <mergeCell ref="DSY25:DSZ25"/>
    <mergeCell ref="DTA25:DTB25"/>
    <mergeCell ref="DSI25:DSJ25"/>
    <mergeCell ref="DSK25:DSL25"/>
    <mergeCell ref="DSM25:DSN25"/>
    <mergeCell ref="DSO25:DSP25"/>
    <mergeCell ref="DSQ25:DSR25"/>
    <mergeCell ref="DRY25:DRZ25"/>
    <mergeCell ref="DSA25:DSB25"/>
    <mergeCell ref="DSC25:DSD25"/>
    <mergeCell ref="DSE25:DSF25"/>
    <mergeCell ref="DSG25:DSH25"/>
    <mergeCell ref="DRO25:DRP25"/>
    <mergeCell ref="DRQ25:DRR25"/>
    <mergeCell ref="DRS25:DRT25"/>
    <mergeCell ref="DRU25:DRV25"/>
    <mergeCell ref="DRW25:DRX25"/>
    <mergeCell ref="DRE25:DRF25"/>
    <mergeCell ref="DRG25:DRH25"/>
    <mergeCell ref="DRI25:DRJ25"/>
    <mergeCell ref="DRK25:DRL25"/>
    <mergeCell ref="DRM25:DRN25"/>
    <mergeCell ref="DQU25:DQV25"/>
    <mergeCell ref="DQW25:DQX25"/>
    <mergeCell ref="DQY25:DQZ25"/>
    <mergeCell ref="DRA25:DRB25"/>
    <mergeCell ref="DRC25:DRD25"/>
    <mergeCell ref="DQK25:DQL25"/>
    <mergeCell ref="DQM25:DQN25"/>
    <mergeCell ref="DQO25:DQP25"/>
    <mergeCell ref="DQQ25:DQR25"/>
    <mergeCell ref="DQS25:DQT25"/>
    <mergeCell ref="DQA25:DQB25"/>
    <mergeCell ref="DQC25:DQD25"/>
    <mergeCell ref="DQE25:DQF25"/>
    <mergeCell ref="DQG25:DQH25"/>
    <mergeCell ref="DQI25:DQJ25"/>
    <mergeCell ref="DPQ25:DPR25"/>
    <mergeCell ref="DPS25:DPT25"/>
    <mergeCell ref="DPU25:DPV25"/>
    <mergeCell ref="DPW25:DPX25"/>
    <mergeCell ref="DPY25:DPZ25"/>
    <mergeCell ref="DPG25:DPH25"/>
    <mergeCell ref="DPI25:DPJ25"/>
    <mergeCell ref="DPK25:DPL25"/>
    <mergeCell ref="DPM25:DPN25"/>
    <mergeCell ref="DPO25:DPP25"/>
    <mergeCell ref="DOW25:DOX25"/>
    <mergeCell ref="DOY25:DOZ25"/>
    <mergeCell ref="DPA25:DPB25"/>
    <mergeCell ref="DPC25:DPD25"/>
    <mergeCell ref="DPE25:DPF25"/>
    <mergeCell ref="DOM25:DON25"/>
    <mergeCell ref="DOO25:DOP25"/>
    <mergeCell ref="DOQ25:DOR25"/>
    <mergeCell ref="DOS25:DOT25"/>
    <mergeCell ref="DOU25:DOV25"/>
    <mergeCell ref="DOC25:DOD25"/>
    <mergeCell ref="DOE25:DOF25"/>
    <mergeCell ref="DOG25:DOH25"/>
    <mergeCell ref="DOI25:DOJ25"/>
    <mergeCell ref="DOK25:DOL25"/>
    <mergeCell ref="DNS25:DNT25"/>
    <mergeCell ref="DNU25:DNV25"/>
    <mergeCell ref="DNW25:DNX25"/>
    <mergeCell ref="DNY25:DNZ25"/>
    <mergeCell ref="DOA25:DOB25"/>
    <mergeCell ref="DNI25:DNJ25"/>
    <mergeCell ref="DNK25:DNL25"/>
    <mergeCell ref="DNM25:DNN25"/>
    <mergeCell ref="DNO25:DNP25"/>
    <mergeCell ref="DNQ25:DNR25"/>
    <mergeCell ref="DMY25:DMZ25"/>
    <mergeCell ref="DNA25:DNB25"/>
    <mergeCell ref="DNC25:DND25"/>
    <mergeCell ref="DNE25:DNF25"/>
    <mergeCell ref="DNG25:DNH25"/>
    <mergeCell ref="DMO25:DMP25"/>
    <mergeCell ref="DMQ25:DMR25"/>
    <mergeCell ref="DMS25:DMT25"/>
    <mergeCell ref="DMU25:DMV25"/>
    <mergeCell ref="DMW25:DMX25"/>
    <mergeCell ref="DME25:DMF25"/>
    <mergeCell ref="DMG25:DMH25"/>
    <mergeCell ref="DMI25:DMJ25"/>
    <mergeCell ref="DMK25:DML25"/>
    <mergeCell ref="DMM25:DMN25"/>
    <mergeCell ref="DLU25:DLV25"/>
    <mergeCell ref="DLW25:DLX25"/>
    <mergeCell ref="DLY25:DLZ25"/>
    <mergeCell ref="DMA25:DMB25"/>
    <mergeCell ref="DMC25:DMD25"/>
    <mergeCell ref="DLK25:DLL25"/>
    <mergeCell ref="DLM25:DLN25"/>
    <mergeCell ref="DLO25:DLP25"/>
    <mergeCell ref="DLQ25:DLR25"/>
    <mergeCell ref="DLS25:DLT25"/>
    <mergeCell ref="DLA25:DLB25"/>
    <mergeCell ref="DLC25:DLD25"/>
    <mergeCell ref="DLE25:DLF25"/>
    <mergeCell ref="DLG25:DLH25"/>
    <mergeCell ref="DLI25:DLJ25"/>
    <mergeCell ref="DKQ25:DKR25"/>
    <mergeCell ref="DKS25:DKT25"/>
    <mergeCell ref="DKU25:DKV25"/>
    <mergeCell ref="DKW25:DKX25"/>
    <mergeCell ref="DKY25:DKZ25"/>
    <mergeCell ref="DKG25:DKH25"/>
    <mergeCell ref="DKI25:DKJ25"/>
    <mergeCell ref="DKK25:DKL25"/>
    <mergeCell ref="DKM25:DKN25"/>
    <mergeCell ref="DKO25:DKP25"/>
    <mergeCell ref="DJW25:DJX25"/>
    <mergeCell ref="DJY25:DJZ25"/>
    <mergeCell ref="DKA25:DKB25"/>
    <mergeCell ref="DKC25:DKD25"/>
    <mergeCell ref="DKE25:DKF25"/>
    <mergeCell ref="DJM25:DJN25"/>
    <mergeCell ref="DJO25:DJP25"/>
    <mergeCell ref="DJQ25:DJR25"/>
    <mergeCell ref="DJS25:DJT25"/>
    <mergeCell ref="DJU25:DJV25"/>
    <mergeCell ref="DJC25:DJD25"/>
    <mergeCell ref="DJE25:DJF25"/>
    <mergeCell ref="DJG25:DJH25"/>
    <mergeCell ref="DJI25:DJJ25"/>
    <mergeCell ref="DJK25:DJL25"/>
    <mergeCell ref="DIS25:DIT25"/>
    <mergeCell ref="DIU25:DIV25"/>
    <mergeCell ref="DIW25:DIX25"/>
    <mergeCell ref="DIY25:DIZ25"/>
    <mergeCell ref="DJA25:DJB25"/>
    <mergeCell ref="DII25:DIJ25"/>
    <mergeCell ref="DIK25:DIL25"/>
    <mergeCell ref="DIM25:DIN25"/>
    <mergeCell ref="DIO25:DIP25"/>
    <mergeCell ref="DIQ25:DIR25"/>
    <mergeCell ref="DHY25:DHZ25"/>
    <mergeCell ref="DIA25:DIB25"/>
    <mergeCell ref="DIC25:DID25"/>
    <mergeCell ref="DIE25:DIF25"/>
    <mergeCell ref="DIG25:DIH25"/>
    <mergeCell ref="DHO25:DHP25"/>
    <mergeCell ref="DHQ25:DHR25"/>
    <mergeCell ref="DHS25:DHT25"/>
    <mergeCell ref="DHU25:DHV25"/>
    <mergeCell ref="DHW25:DHX25"/>
    <mergeCell ref="DHE25:DHF25"/>
    <mergeCell ref="DHG25:DHH25"/>
    <mergeCell ref="DHI25:DHJ25"/>
    <mergeCell ref="DHK25:DHL25"/>
    <mergeCell ref="DHM25:DHN25"/>
    <mergeCell ref="DGU25:DGV25"/>
    <mergeCell ref="DGW25:DGX25"/>
    <mergeCell ref="DGY25:DGZ25"/>
    <mergeCell ref="DHA25:DHB25"/>
    <mergeCell ref="DHC25:DHD25"/>
    <mergeCell ref="DGK25:DGL25"/>
    <mergeCell ref="DGM25:DGN25"/>
    <mergeCell ref="DGO25:DGP25"/>
    <mergeCell ref="DGQ25:DGR25"/>
    <mergeCell ref="DGS25:DGT25"/>
    <mergeCell ref="DGA25:DGB25"/>
    <mergeCell ref="DGC25:DGD25"/>
    <mergeCell ref="DGE25:DGF25"/>
    <mergeCell ref="DGG25:DGH25"/>
    <mergeCell ref="DGI25:DGJ25"/>
    <mergeCell ref="DFQ25:DFR25"/>
    <mergeCell ref="DFS25:DFT25"/>
    <mergeCell ref="DFU25:DFV25"/>
    <mergeCell ref="DFW25:DFX25"/>
    <mergeCell ref="DFY25:DFZ25"/>
    <mergeCell ref="DFG25:DFH25"/>
    <mergeCell ref="DFI25:DFJ25"/>
    <mergeCell ref="DFK25:DFL25"/>
    <mergeCell ref="DFM25:DFN25"/>
    <mergeCell ref="DFO25:DFP25"/>
    <mergeCell ref="DEW25:DEX25"/>
    <mergeCell ref="DEY25:DEZ25"/>
    <mergeCell ref="DFA25:DFB25"/>
    <mergeCell ref="DFC25:DFD25"/>
    <mergeCell ref="DFE25:DFF25"/>
    <mergeCell ref="DEM25:DEN25"/>
    <mergeCell ref="DEO25:DEP25"/>
    <mergeCell ref="DEQ25:DER25"/>
    <mergeCell ref="DES25:DET25"/>
    <mergeCell ref="DEU25:DEV25"/>
    <mergeCell ref="DEC25:DED25"/>
    <mergeCell ref="DEE25:DEF25"/>
    <mergeCell ref="DEG25:DEH25"/>
    <mergeCell ref="DEI25:DEJ25"/>
    <mergeCell ref="DEK25:DEL25"/>
    <mergeCell ref="DDS25:DDT25"/>
    <mergeCell ref="DDU25:DDV25"/>
    <mergeCell ref="DDW25:DDX25"/>
    <mergeCell ref="DDY25:DDZ25"/>
    <mergeCell ref="DEA25:DEB25"/>
    <mergeCell ref="DDI25:DDJ25"/>
    <mergeCell ref="DDK25:DDL25"/>
    <mergeCell ref="DDM25:DDN25"/>
    <mergeCell ref="DDO25:DDP25"/>
    <mergeCell ref="DDQ25:DDR25"/>
    <mergeCell ref="DCY25:DCZ25"/>
    <mergeCell ref="DDA25:DDB25"/>
    <mergeCell ref="DDC25:DDD25"/>
    <mergeCell ref="DDE25:DDF25"/>
    <mergeCell ref="DDG25:DDH25"/>
    <mergeCell ref="DCO25:DCP25"/>
    <mergeCell ref="DCQ25:DCR25"/>
    <mergeCell ref="DCS25:DCT25"/>
    <mergeCell ref="DCU25:DCV25"/>
    <mergeCell ref="DCW25:DCX25"/>
    <mergeCell ref="DCE25:DCF25"/>
    <mergeCell ref="DCG25:DCH25"/>
    <mergeCell ref="DCI25:DCJ25"/>
    <mergeCell ref="DCK25:DCL25"/>
    <mergeCell ref="DCM25:DCN25"/>
    <mergeCell ref="DBU25:DBV25"/>
    <mergeCell ref="DBW25:DBX25"/>
    <mergeCell ref="DBY25:DBZ25"/>
    <mergeCell ref="DCA25:DCB25"/>
    <mergeCell ref="DCC25:DCD25"/>
    <mergeCell ref="DBK25:DBL25"/>
    <mergeCell ref="DBM25:DBN25"/>
    <mergeCell ref="DBO25:DBP25"/>
    <mergeCell ref="DBQ25:DBR25"/>
    <mergeCell ref="DBS25:DBT25"/>
    <mergeCell ref="DBA25:DBB25"/>
    <mergeCell ref="DBC25:DBD25"/>
    <mergeCell ref="DBE25:DBF25"/>
    <mergeCell ref="DBG25:DBH25"/>
    <mergeCell ref="DBI25:DBJ25"/>
    <mergeCell ref="DAQ25:DAR25"/>
    <mergeCell ref="DAS25:DAT25"/>
    <mergeCell ref="DAU25:DAV25"/>
    <mergeCell ref="DAW25:DAX25"/>
    <mergeCell ref="DAY25:DAZ25"/>
    <mergeCell ref="DAG25:DAH25"/>
    <mergeCell ref="DAI25:DAJ25"/>
    <mergeCell ref="DAK25:DAL25"/>
    <mergeCell ref="DAM25:DAN25"/>
    <mergeCell ref="DAO25:DAP25"/>
    <mergeCell ref="CZW25:CZX25"/>
    <mergeCell ref="CZY25:CZZ25"/>
    <mergeCell ref="DAA25:DAB25"/>
    <mergeCell ref="DAC25:DAD25"/>
    <mergeCell ref="DAE25:DAF25"/>
    <mergeCell ref="CZM25:CZN25"/>
    <mergeCell ref="CZO25:CZP25"/>
    <mergeCell ref="CZQ25:CZR25"/>
    <mergeCell ref="CZS25:CZT25"/>
    <mergeCell ref="CZU25:CZV25"/>
    <mergeCell ref="CZC25:CZD25"/>
    <mergeCell ref="CZE25:CZF25"/>
    <mergeCell ref="CZG25:CZH25"/>
    <mergeCell ref="CZI25:CZJ25"/>
    <mergeCell ref="CZK25:CZL25"/>
    <mergeCell ref="CYS25:CYT25"/>
    <mergeCell ref="CYU25:CYV25"/>
    <mergeCell ref="CYW25:CYX25"/>
    <mergeCell ref="CYY25:CYZ25"/>
    <mergeCell ref="CZA25:CZB25"/>
    <mergeCell ref="CYI25:CYJ25"/>
    <mergeCell ref="CYK25:CYL25"/>
    <mergeCell ref="CYM25:CYN25"/>
    <mergeCell ref="CYO25:CYP25"/>
    <mergeCell ref="CYQ25:CYR25"/>
    <mergeCell ref="CXY25:CXZ25"/>
    <mergeCell ref="CYA25:CYB25"/>
    <mergeCell ref="CYC25:CYD25"/>
    <mergeCell ref="CYE25:CYF25"/>
    <mergeCell ref="CYG25:CYH25"/>
    <mergeCell ref="CXO25:CXP25"/>
    <mergeCell ref="CXQ25:CXR25"/>
    <mergeCell ref="CXS25:CXT25"/>
    <mergeCell ref="CXU25:CXV25"/>
    <mergeCell ref="CXW25:CXX25"/>
    <mergeCell ref="CXE25:CXF25"/>
    <mergeCell ref="CXG25:CXH25"/>
    <mergeCell ref="CXI25:CXJ25"/>
    <mergeCell ref="CXK25:CXL25"/>
    <mergeCell ref="CXM25:CXN25"/>
    <mergeCell ref="CWU25:CWV25"/>
    <mergeCell ref="CWW25:CWX25"/>
    <mergeCell ref="CWY25:CWZ25"/>
    <mergeCell ref="CXA25:CXB25"/>
    <mergeCell ref="CXC25:CXD25"/>
    <mergeCell ref="CWK25:CWL25"/>
    <mergeCell ref="CWM25:CWN25"/>
    <mergeCell ref="CWO25:CWP25"/>
    <mergeCell ref="CWQ25:CWR25"/>
    <mergeCell ref="CWS25:CWT25"/>
    <mergeCell ref="CWA25:CWB25"/>
    <mergeCell ref="CWC25:CWD25"/>
    <mergeCell ref="CWE25:CWF25"/>
    <mergeCell ref="CWG25:CWH25"/>
    <mergeCell ref="CWI25:CWJ25"/>
    <mergeCell ref="CVQ25:CVR25"/>
    <mergeCell ref="CVS25:CVT25"/>
    <mergeCell ref="CVU25:CVV25"/>
    <mergeCell ref="CVW25:CVX25"/>
    <mergeCell ref="CVY25:CVZ25"/>
    <mergeCell ref="CVG25:CVH25"/>
    <mergeCell ref="CVI25:CVJ25"/>
    <mergeCell ref="CVK25:CVL25"/>
    <mergeCell ref="CVM25:CVN25"/>
    <mergeCell ref="CVO25:CVP25"/>
    <mergeCell ref="CUW25:CUX25"/>
    <mergeCell ref="CUY25:CUZ25"/>
    <mergeCell ref="CVA25:CVB25"/>
    <mergeCell ref="CVC25:CVD25"/>
    <mergeCell ref="CVE25:CVF25"/>
    <mergeCell ref="CUM25:CUN25"/>
    <mergeCell ref="CUO25:CUP25"/>
    <mergeCell ref="CUQ25:CUR25"/>
    <mergeCell ref="CUS25:CUT25"/>
    <mergeCell ref="CUU25:CUV25"/>
    <mergeCell ref="CUC25:CUD25"/>
    <mergeCell ref="CUE25:CUF25"/>
    <mergeCell ref="CUG25:CUH25"/>
    <mergeCell ref="CUI25:CUJ25"/>
    <mergeCell ref="CUK25:CUL25"/>
    <mergeCell ref="CTS25:CTT25"/>
    <mergeCell ref="CTU25:CTV25"/>
    <mergeCell ref="CTW25:CTX25"/>
    <mergeCell ref="CTY25:CTZ25"/>
    <mergeCell ref="CUA25:CUB25"/>
    <mergeCell ref="CTI25:CTJ25"/>
    <mergeCell ref="CTK25:CTL25"/>
    <mergeCell ref="CTM25:CTN25"/>
    <mergeCell ref="CTO25:CTP25"/>
    <mergeCell ref="CTQ25:CTR25"/>
    <mergeCell ref="CSY25:CSZ25"/>
    <mergeCell ref="CTA25:CTB25"/>
    <mergeCell ref="CTC25:CTD25"/>
    <mergeCell ref="CTE25:CTF25"/>
    <mergeCell ref="CTG25:CTH25"/>
    <mergeCell ref="CSO25:CSP25"/>
    <mergeCell ref="CSQ25:CSR25"/>
    <mergeCell ref="CSS25:CST25"/>
    <mergeCell ref="CSU25:CSV25"/>
    <mergeCell ref="CSW25:CSX25"/>
    <mergeCell ref="CSE25:CSF25"/>
    <mergeCell ref="CSG25:CSH25"/>
    <mergeCell ref="CSI25:CSJ25"/>
    <mergeCell ref="CSK25:CSL25"/>
    <mergeCell ref="CSM25:CSN25"/>
    <mergeCell ref="CRU25:CRV25"/>
    <mergeCell ref="CRW25:CRX25"/>
    <mergeCell ref="CRY25:CRZ25"/>
    <mergeCell ref="CSA25:CSB25"/>
    <mergeCell ref="CSC25:CSD25"/>
    <mergeCell ref="CRK25:CRL25"/>
    <mergeCell ref="CRM25:CRN25"/>
    <mergeCell ref="CRO25:CRP25"/>
    <mergeCell ref="CRQ25:CRR25"/>
    <mergeCell ref="CRS25:CRT25"/>
    <mergeCell ref="CRA25:CRB25"/>
    <mergeCell ref="CRC25:CRD25"/>
    <mergeCell ref="CRE25:CRF25"/>
    <mergeCell ref="CRG25:CRH25"/>
    <mergeCell ref="CRI25:CRJ25"/>
    <mergeCell ref="CQQ25:CQR25"/>
    <mergeCell ref="CQS25:CQT25"/>
    <mergeCell ref="CQU25:CQV25"/>
    <mergeCell ref="CQW25:CQX25"/>
    <mergeCell ref="CQY25:CQZ25"/>
    <mergeCell ref="CQG25:CQH25"/>
    <mergeCell ref="CQI25:CQJ25"/>
    <mergeCell ref="CQK25:CQL25"/>
    <mergeCell ref="CQM25:CQN25"/>
    <mergeCell ref="CQO25:CQP25"/>
    <mergeCell ref="CPW25:CPX25"/>
    <mergeCell ref="CPY25:CPZ25"/>
    <mergeCell ref="CQA25:CQB25"/>
    <mergeCell ref="CQC25:CQD25"/>
    <mergeCell ref="CQE25:CQF25"/>
    <mergeCell ref="CPM25:CPN25"/>
    <mergeCell ref="CPO25:CPP25"/>
    <mergeCell ref="CPQ25:CPR25"/>
    <mergeCell ref="CPS25:CPT25"/>
    <mergeCell ref="CPU25:CPV25"/>
    <mergeCell ref="CPC25:CPD25"/>
    <mergeCell ref="CPE25:CPF25"/>
    <mergeCell ref="CPG25:CPH25"/>
    <mergeCell ref="CPI25:CPJ25"/>
    <mergeCell ref="CPK25:CPL25"/>
    <mergeCell ref="COS25:COT25"/>
    <mergeCell ref="COU25:COV25"/>
    <mergeCell ref="COW25:COX25"/>
    <mergeCell ref="COY25:COZ25"/>
    <mergeCell ref="CPA25:CPB25"/>
    <mergeCell ref="COI25:COJ25"/>
    <mergeCell ref="COK25:COL25"/>
    <mergeCell ref="COM25:CON25"/>
    <mergeCell ref="COO25:COP25"/>
    <mergeCell ref="COQ25:COR25"/>
    <mergeCell ref="CNY25:CNZ25"/>
    <mergeCell ref="COA25:COB25"/>
    <mergeCell ref="COC25:COD25"/>
    <mergeCell ref="COE25:COF25"/>
    <mergeCell ref="COG25:COH25"/>
    <mergeCell ref="CNO25:CNP25"/>
    <mergeCell ref="CNQ25:CNR25"/>
    <mergeCell ref="CNS25:CNT25"/>
    <mergeCell ref="CNU25:CNV25"/>
    <mergeCell ref="CNW25:CNX25"/>
    <mergeCell ref="CNE25:CNF25"/>
    <mergeCell ref="CNG25:CNH25"/>
    <mergeCell ref="CNI25:CNJ25"/>
    <mergeCell ref="CNK25:CNL25"/>
    <mergeCell ref="CNM25:CNN25"/>
    <mergeCell ref="CMU25:CMV25"/>
    <mergeCell ref="CMW25:CMX25"/>
    <mergeCell ref="CMY25:CMZ25"/>
    <mergeCell ref="CNA25:CNB25"/>
    <mergeCell ref="CNC25:CND25"/>
    <mergeCell ref="CMK25:CML25"/>
    <mergeCell ref="CMM25:CMN25"/>
    <mergeCell ref="CMO25:CMP25"/>
    <mergeCell ref="CMQ25:CMR25"/>
    <mergeCell ref="CMS25:CMT25"/>
    <mergeCell ref="CMA25:CMB25"/>
    <mergeCell ref="CMC25:CMD25"/>
    <mergeCell ref="CME25:CMF25"/>
    <mergeCell ref="CMG25:CMH25"/>
    <mergeCell ref="CMI25:CMJ25"/>
    <mergeCell ref="CLQ25:CLR25"/>
    <mergeCell ref="CLS25:CLT25"/>
    <mergeCell ref="CLU25:CLV25"/>
    <mergeCell ref="CLW25:CLX25"/>
    <mergeCell ref="CLY25:CLZ25"/>
    <mergeCell ref="CLG25:CLH25"/>
    <mergeCell ref="CLI25:CLJ25"/>
    <mergeCell ref="CLK25:CLL25"/>
    <mergeCell ref="CLM25:CLN25"/>
    <mergeCell ref="CLO25:CLP25"/>
    <mergeCell ref="CKW25:CKX25"/>
    <mergeCell ref="CKY25:CKZ25"/>
    <mergeCell ref="CLA25:CLB25"/>
    <mergeCell ref="CLC25:CLD25"/>
    <mergeCell ref="CLE25:CLF25"/>
    <mergeCell ref="CKM25:CKN25"/>
    <mergeCell ref="CKO25:CKP25"/>
    <mergeCell ref="CKQ25:CKR25"/>
    <mergeCell ref="CKS25:CKT25"/>
    <mergeCell ref="CKU25:CKV25"/>
    <mergeCell ref="CKC25:CKD25"/>
    <mergeCell ref="CKE25:CKF25"/>
    <mergeCell ref="CKG25:CKH25"/>
    <mergeCell ref="CKI25:CKJ25"/>
    <mergeCell ref="CKK25:CKL25"/>
    <mergeCell ref="CJS25:CJT25"/>
    <mergeCell ref="CJU25:CJV25"/>
    <mergeCell ref="CJW25:CJX25"/>
    <mergeCell ref="CJY25:CJZ25"/>
    <mergeCell ref="CKA25:CKB25"/>
    <mergeCell ref="CJI25:CJJ25"/>
    <mergeCell ref="CJK25:CJL25"/>
    <mergeCell ref="CJM25:CJN25"/>
    <mergeCell ref="CJO25:CJP25"/>
    <mergeCell ref="CJQ25:CJR25"/>
    <mergeCell ref="CIY25:CIZ25"/>
    <mergeCell ref="CJA25:CJB25"/>
    <mergeCell ref="CJC25:CJD25"/>
    <mergeCell ref="CJE25:CJF25"/>
    <mergeCell ref="CJG25:CJH25"/>
    <mergeCell ref="CIO25:CIP25"/>
    <mergeCell ref="CIQ25:CIR25"/>
    <mergeCell ref="CIS25:CIT25"/>
    <mergeCell ref="CIU25:CIV25"/>
    <mergeCell ref="CIW25:CIX25"/>
    <mergeCell ref="CIE25:CIF25"/>
    <mergeCell ref="CIG25:CIH25"/>
    <mergeCell ref="CII25:CIJ25"/>
    <mergeCell ref="CIK25:CIL25"/>
    <mergeCell ref="CIM25:CIN25"/>
    <mergeCell ref="CHU25:CHV25"/>
    <mergeCell ref="CHW25:CHX25"/>
    <mergeCell ref="CHY25:CHZ25"/>
    <mergeCell ref="CIA25:CIB25"/>
    <mergeCell ref="CIC25:CID25"/>
    <mergeCell ref="CHK25:CHL25"/>
    <mergeCell ref="CHM25:CHN25"/>
    <mergeCell ref="CHO25:CHP25"/>
    <mergeCell ref="CHQ25:CHR25"/>
    <mergeCell ref="CHS25:CHT25"/>
    <mergeCell ref="CHA25:CHB25"/>
    <mergeCell ref="CHC25:CHD25"/>
    <mergeCell ref="CHE25:CHF25"/>
    <mergeCell ref="CHG25:CHH25"/>
    <mergeCell ref="CHI25:CHJ25"/>
    <mergeCell ref="CGQ25:CGR25"/>
    <mergeCell ref="CGS25:CGT25"/>
    <mergeCell ref="CGU25:CGV25"/>
    <mergeCell ref="CGW25:CGX25"/>
    <mergeCell ref="CGY25:CGZ25"/>
    <mergeCell ref="CGG25:CGH25"/>
    <mergeCell ref="CGI25:CGJ25"/>
    <mergeCell ref="CGK25:CGL25"/>
    <mergeCell ref="CGM25:CGN25"/>
    <mergeCell ref="CGO25:CGP25"/>
    <mergeCell ref="CFW25:CFX25"/>
    <mergeCell ref="CFY25:CFZ25"/>
    <mergeCell ref="CGA25:CGB25"/>
    <mergeCell ref="CGC25:CGD25"/>
    <mergeCell ref="CGE25:CGF25"/>
    <mergeCell ref="CFM25:CFN25"/>
    <mergeCell ref="CFO25:CFP25"/>
    <mergeCell ref="CFQ25:CFR25"/>
    <mergeCell ref="CFS25:CFT25"/>
    <mergeCell ref="CFU25:CFV25"/>
    <mergeCell ref="CFC25:CFD25"/>
    <mergeCell ref="CFE25:CFF25"/>
    <mergeCell ref="CFG25:CFH25"/>
    <mergeCell ref="CFI25:CFJ25"/>
    <mergeCell ref="CFK25:CFL25"/>
    <mergeCell ref="CES25:CET25"/>
    <mergeCell ref="CEU25:CEV25"/>
    <mergeCell ref="CEW25:CEX25"/>
    <mergeCell ref="CEY25:CEZ25"/>
    <mergeCell ref="CFA25:CFB25"/>
    <mergeCell ref="CEI25:CEJ25"/>
    <mergeCell ref="CEK25:CEL25"/>
    <mergeCell ref="CEM25:CEN25"/>
    <mergeCell ref="CEO25:CEP25"/>
    <mergeCell ref="CEQ25:CER25"/>
    <mergeCell ref="CDY25:CDZ25"/>
    <mergeCell ref="CEA25:CEB25"/>
    <mergeCell ref="CEC25:CED25"/>
    <mergeCell ref="CEE25:CEF25"/>
    <mergeCell ref="CEG25:CEH25"/>
    <mergeCell ref="CDO25:CDP25"/>
    <mergeCell ref="CDQ25:CDR25"/>
    <mergeCell ref="CDS25:CDT25"/>
    <mergeCell ref="CDU25:CDV25"/>
    <mergeCell ref="CDW25:CDX25"/>
    <mergeCell ref="CDE25:CDF25"/>
    <mergeCell ref="CDG25:CDH25"/>
    <mergeCell ref="CDI25:CDJ25"/>
    <mergeCell ref="CDK25:CDL25"/>
    <mergeCell ref="CDM25:CDN25"/>
    <mergeCell ref="CCU25:CCV25"/>
    <mergeCell ref="CCW25:CCX25"/>
    <mergeCell ref="CCY25:CCZ25"/>
    <mergeCell ref="CDA25:CDB25"/>
    <mergeCell ref="CDC25:CDD25"/>
    <mergeCell ref="CCK25:CCL25"/>
    <mergeCell ref="CCM25:CCN25"/>
    <mergeCell ref="CCO25:CCP25"/>
    <mergeCell ref="CCQ25:CCR25"/>
    <mergeCell ref="CCS25:CCT25"/>
    <mergeCell ref="CCA25:CCB25"/>
    <mergeCell ref="CCC25:CCD25"/>
    <mergeCell ref="CCE25:CCF25"/>
    <mergeCell ref="CCG25:CCH25"/>
    <mergeCell ref="CCI25:CCJ25"/>
    <mergeCell ref="CBQ25:CBR25"/>
    <mergeCell ref="CBS25:CBT25"/>
    <mergeCell ref="CBU25:CBV25"/>
    <mergeCell ref="CBW25:CBX25"/>
    <mergeCell ref="CBY25:CBZ25"/>
    <mergeCell ref="CBG25:CBH25"/>
    <mergeCell ref="CBI25:CBJ25"/>
    <mergeCell ref="CBK25:CBL25"/>
    <mergeCell ref="CBM25:CBN25"/>
    <mergeCell ref="CBO25:CBP25"/>
    <mergeCell ref="CAW25:CAX25"/>
    <mergeCell ref="CAY25:CAZ25"/>
    <mergeCell ref="CBA25:CBB25"/>
    <mergeCell ref="CBC25:CBD25"/>
    <mergeCell ref="CBE25:CBF25"/>
    <mergeCell ref="CAM25:CAN25"/>
    <mergeCell ref="CAO25:CAP25"/>
    <mergeCell ref="CAQ25:CAR25"/>
    <mergeCell ref="CAS25:CAT25"/>
    <mergeCell ref="CAU25:CAV25"/>
    <mergeCell ref="CAC25:CAD25"/>
    <mergeCell ref="CAE25:CAF25"/>
    <mergeCell ref="CAG25:CAH25"/>
    <mergeCell ref="CAI25:CAJ25"/>
    <mergeCell ref="CAK25:CAL25"/>
    <mergeCell ref="BZS25:BZT25"/>
    <mergeCell ref="BZU25:BZV25"/>
    <mergeCell ref="BZW25:BZX25"/>
    <mergeCell ref="BZY25:BZZ25"/>
    <mergeCell ref="CAA25:CAB25"/>
    <mergeCell ref="BZI25:BZJ25"/>
    <mergeCell ref="BZK25:BZL25"/>
    <mergeCell ref="BZM25:BZN25"/>
    <mergeCell ref="BZO25:BZP25"/>
    <mergeCell ref="BZQ25:BZR25"/>
    <mergeCell ref="BYY25:BYZ25"/>
    <mergeCell ref="BZA25:BZB25"/>
    <mergeCell ref="BZC25:BZD25"/>
    <mergeCell ref="BZE25:BZF25"/>
    <mergeCell ref="BZG25:BZH25"/>
    <mergeCell ref="BYO25:BYP25"/>
    <mergeCell ref="BYQ25:BYR25"/>
    <mergeCell ref="BYS25:BYT25"/>
    <mergeCell ref="BYU25:BYV25"/>
    <mergeCell ref="BYW25:BYX25"/>
    <mergeCell ref="BYE25:BYF25"/>
    <mergeCell ref="BYG25:BYH25"/>
    <mergeCell ref="BYI25:BYJ25"/>
    <mergeCell ref="BYK25:BYL25"/>
    <mergeCell ref="BYM25:BYN25"/>
    <mergeCell ref="BXU25:BXV25"/>
    <mergeCell ref="BXW25:BXX25"/>
    <mergeCell ref="BXY25:BXZ25"/>
    <mergeCell ref="BYA25:BYB25"/>
    <mergeCell ref="BYC25:BYD25"/>
    <mergeCell ref="BXK25:BXL25"/>
    <mergeCell ref="BXM25:BXN25"/>
    <mergeCell ref="BXO25:BXP25"/>
    <mergeCell ref="BXQ25:BXR25"/>
    <mergeCell ref="BXS25:BXT25"/>
    <mergeCell ref="BXA25:BXB25"/>
    <mergeCell ref="BXC25:BXD25"/>
    <mergeCell ref="BXE25:BXF25"/>
    <mergeCell ref="BXG25:BXH25"/>
    <mergeCell ref="BXI25:BXJ25"/>
    <mergeCell ref="BWQ25:BWR25"/>
    <mergeCell ref="BWS25:BWT25"/>
    <mergeCell ref="BWU25:BWV25"/>
    <mergeCell ref="BWW25:BWX25"/>
    <mergeCell ref="BWY25:BWZ25"/>
    <mergeCell ref="BWG25:BWH25"/>
    <mergeCell ref="BWI25:BWJ25"/>
    <mergeCell ref="BWK25:BWL25"/>
    <mergeCell ref="BWM25:BWN25"/>
    <mergeCell ref="BWO25:BWP25"/>
    <mergeCell ref="BVW25:BVX25"/>
    <mergeCell ref="BVY25:BVZ25"/>
    <mergeCell ref="BWA25:BWB25"/>
    <mergeCell ref="BWC25:BWD25"/>
    <mergeCell ref="BWE25:BWF25"/>
    <mergeCell ref="BVM25:BVN25"/>
    <mergeCell ref="BVO25:BVP25"/>
    <mergeCell ref="BVQ25:BVR25"/>
    <mergeCell ref="BVS25:BVT25"/>
    <mergeCell ref="BVU25:BVV25"/>
    <mergeCell ref="BVC25:BVD25"/>
    <mergeCell ref="BVE25:BVF25"/>
    <mergeCell ref="BVG25:BVH25"/>
    <mergeCell ref="BVI25:BVJ25"/>
    <mergeCell ref="BVK25:BVL25"/>
    <mergeCell ref="BUS25:BUT25"/>
    <mergeCell ref="BUU25:BUV25"/>
    <mergeCell ref="BUW25:BUX25"/>
    <mergeCell ref="BUY25:BUZ25"/>
    <mergeCell ref="BVA25:BVB25"/>
    <mergeCell ref="BUI25:BUJ25"/>
    <mergeCell ref="BUK25:BUL25"/>
    <mergeCell ref="BUM25:BUN25"/>
    <mergeCell ref="BUO25:BUP25"/>
    <mergeCell ref="BUQ25:BUR25"/>
    <mergeCell ref="BTY25:BTZ25"/>
    <mergeCell ref="BUA25:BUB25"/>
    <mergeCell ref="BUC25:BUD25"/>
    <mergeCell ref="BUE25:BUF25"/>
    <mergeCell ref="BUG25:BUH25"/>
    <mergeCell ref="BTO25:BTP25"/>
    <mergeCell ref="BTQ25:BTR25"/>
    <mergeCell ref="BTS25:BTT25"/>
    <mergeCell ref="BTU25:BTV25"/>
    <mergeCell ref="BTW25:BTX25"/>
    <mergeCell ref="BTE25:BTF25"/>
    <mergeCell ref="BTG25:BTH25"/>
    <mergeCell ref="BTI25:BTJ25"/>
    <mergeCell ref="BTK25:BTL25"/>
    <mergeCell ref="BTM25:BTN25"/>
    <mergeCell ref="BSU25:BSV25"/>
    <mergeCell ref="BSW25:BSX25"/>
    <mergeCell ref="BSY25:BSZ25"/>
    <mergeCell ref="BTA25:BTB25"/>
    <mergeCell ref="BTC25:BTD25"/>
    <mergeCell ref="BSK25:BSL25"/>
    <mergeCell ref="BSM25:BSN25"/>
    <mergeCell ref="BSO25:BSP25"/>
    <mergeCell ref="BSQ25:BSR25"/>
    <mergeCell ref="BSS25:BST25"/>
    <mergeCell ref="BSA25:BSB25"/>
    <mergeCell ref="BSC25:BSD25"/>
    <mergeCell ref="BSE25:BSF25"/>
    <mergeCell ref="BSG25:BSH25"/>
    <mergeCell ref="BSI25:BSJ25"/>
    <mergeCell ref="BRQ25:BRR25"/>
    <mergeCell ref="BRS25:BRT25"/>
    <mergeCell ref="BRU25:BRV25"/>
    <mergeCell ref="BRW25:BRX25"/>
    <mergeCell ref="BRY25:BRZ25"/>
    <mergeCell ref="BRG25:BRH25"/>
    <mergeCell ref="BRI25:BRJ25"/>
    <mergeCell ref="BRK25:BRL25"/>
    <mergeCell ref="BRM25:BRN25"/>
    <mergeCell ref="BRO25:BRP25"/>
    <mergeCell ref="BQW25:BQX25"/>
    <mergeCell ref="BQY25:BQZ25"/>
    <mergeCell ref="BRA25:BRB25"/>
    <mergeCell ref="BRC25:BRD25"/>
    <mergeCell ref="BRE25:BRF25"/>
    <mergeCell ref="BQM25:BQN25"/>
    <mergeCell ref="BQO25:BQP25"/>
    <mergeCell ref="BQQ25:BQR25"/>
    <mergeCell ref="BQS25:BQT25"/>
    <mergeCell ref="BQU25:BQV25"/>
    <mergeCell ref="BQC25:BQD25"/>
    <mergeCell ref="BQE25:BQF25"/>
    <mergeCell ref="BQG25:BQH25"/>
    <mergeCell ref="BQI25:BQJ25"/>
    <mergeCell ref="BQK25:BQL25"/>
    <mergeCell ref="BPS25:BPT25"/>
    <mergeCell ref="BPU25:BPV25"/>
    <mergeCell ref="BPW25:BPX25"/>
    <mergeCell ref="BPY25:BPZ25"/>
    <mergeCell ref="BQA25:BQB25"/>
    <mergeCell ref="BPI25:BPJ25"/>
    <mergeCell ref="BPK25:BPL25"/>
    <mergeCell ref="BPM25:BPN25"/>
    <mergeCell ref="BPO25:BPP25"/>
    <mergeCell ref="BPQ25:BPR25"/>
    <mergeCell ref="BOY25:BOZ25"/>
    <mergeCell ref="BPA25:BPB25"/>
    <mergeCell ref="BPC25:BPD25"/>
    <mergeCell ref="BPE25:BPF25"/>
    <mergeCell ref="BPG25:BPH25"/>
    <mergeCell ref="BOO25:BOP25"/>
    <mergeCell ref="BOQ25:BOR25"/>
    <mergeCell ref="BOS25:BOT25"/>
    <mergeCell ref="BOU25:BOV25"/>
    <mergeCell ref="BOW25:BOX25"/>
    <mergeCell ref="BOE25:BOF25"/>
    <mergeCell ref="BOG25:BOH25"/>
    <mergeCell ref="BOI25:BOJ25"/>
    <mergeCell ref="BOK25:BOL25"/>
    <mergeCell ref="BOM25:BON25"/>
    <mergeCell ref="BNU25:BNV25"/>
    <mergeCell ref="BNW25:BNX25"/>
    <mergeCell ref="BNY25:BNZ25"/>
    <mergeCell ref="BOA25:BOB25"/>
    <mergeCell ref="BOC25:BOD25"/>
    <mergeCell ref="BNK25:BNL25"/>
    <mergeCell ref="BNM25:BNN25"/>
    <mergeCell ref="BNO25:BNP25"/>
    <mergeCell ref="BNQ25:BNR25"/>
    <mergeCell ref="BNS25:BNT25"/>
    <mergeCell ref="BNA25:BNB25"/>
    <mergeCell ref="BNC25:BND25"/>
    <mergeCell ref="BNE25:BNF25"/>
    <mergeCell ref="BNG25:BNH25"/>
    <mergeCell ref="BNI25:BNJ25"/>
    <mergeCell ref="BMQ25:BMR25"/>
    <mergeCell ref="BMS25:BMT25"/>
    <mergeCell ref="BMU25:BMV25"/>
    <mergeCell ref="BMW25:BMX25"/>
    <mergeCell ref="BMY25:BMZ25"/>
    <mergeCell ref="BMG25:BMH25"/>
    <mergeCell ref="BMI25:BMJ25"/>
    <mergeCell ref="BMK25:BML25"/>
    <mergeCell ref="BMM25:BMN25"/>
    <mergeCell ref="BMO25:BMP25"/>
    <mergeCell ref="BLW25:BLX25"/>
    <mergeCell ref="BLY25:BLZ25"/>
    <mergeCell ref="BMA25:BMB25"/>
    <mergeCell ref="BMC25:BMD25"/>
    <mergeCell ref="BME25:BMF25"/>
    <mergeCell ref="BLM25:BLN25"/>
    <mergeCell ref="BLO25:BLP25"/>
    <mergeCell ref="BLQ25:BLR25"/>
    <mergeCell ref="BLS25:BLT25"/>
    <mergeCell ref="BLU25:BLV25"/>
    <mergeCell ref="BLC25:BLD25"/>
    <mergeCell ref="BLE25:BLF25"/>
    <mergeCell ref="BLG25:BLH25"/>
    <mergeCell ref="BLI25:BLJ25"/>
    <mergeCell ref="BLK25:BLL25"/>
    <mergeCell ref="BKS25:BKT25"/>
    <mergeCell ref="BKU25:BKV25"/>
    <mergeCell ref="BKW25:BKX25"/>
    <mergeCell ref="BKY25:BKZ25"/>
    <mergeCell ref="BLA25:BLB25"/>
    <mergeCell ref="BKI25:BKJ25"/>
    <mergeCell ref="BKK25:BKL25"/>
    <mergeCell ref="BKM25:BKN25"/>
    <mergeCell ref="BKO25:BKP25"/>
    <mergeCell ref="BKQ25:BKR25"/>
    <mergeCell ref="BJY25:BJZ25"/>
    <mergeCell ref="BKA25:BKB25"/>
    <mergeCell ref="BKC25:BKD25"/>
    <mergeCell ref="BKE25:BKF25"/>
    <mergeCell ref="BKG25:BKH25"/>
    <mergeCell ref="BJO25:BJP25"/>
    <mergeCell ref="BJQ25:BJR25"/>
    <mergeCell ref="BJS25:BJT25"/>
    <mergeCell ref="BJU25:BJV25"/>
    <mergeCell ref="BJW25:BJX25"/>
    <mergeCell ref="BJE25:BJF25"/>
    <mergeCell ref="BJG25:BJH25"/>
    <mergeCell ref="BJI25:BJJ25"/>
    <mergeCell ref="BJK25:BJL25"/>
    <mergeCell ref="BJM25:BJN25"/>
    <mergeCell ref="BIU25:BIV25"/>
    <mergeCell ref="BIW25:BIX25"/>
    <mergeCell ref="BIY25:BIZ25"/>
    <mergeCell ref="BJA25:BJB25"/>
    <mergeCell ref="BJC25:BJD25"/>
    <mergeCell ref="BIK25:BIL25"/>
    <mergeCell ref="BIM25:BIN25"/>
    <mergeCell ref="BIO25:BIP25"/>
    <mergeCell ref="BIQ25:BIR25"/>
    <mergeCell ref="BIS25:BIT25"/>
    <mergeCell ref="BIA25:BIB25"/>
    <mergeCell ref="BIC25:BID25"/>
    <mergeCell ref="BIE25:BIF25"/>
    <mergeCell ref="BIG25:BIH25"/>
    <mergeCell ref="BII25:BIJ25"/>
    <mergeCell ref="BHQ25:BHR25"/>
    <mergeCell ref="BHS25:BHT25"/>
    <mergeCell ref="BHU25:BHV25"/>
    <mergeCell ref="BHW25:BHX25"/>
    <mergeCell ref="BHY25:BHZ25"/>
    <mergeCell ref="BHG25:BHH25"/>
    <mergeCell ref="BHI25:BHJ25"/>
    <mergeCell ref="BHK25:BHL25"/>
    <mergeCell ref="BHM25:BHN25"/>
    <mergeCell ref="BHO25:BHP25"/>
    <mergeCell ref="BGW25:BGX25"/>
    <mergeCell ref="BGY25:BGZ25"/>
    <mergeCell ref="BHA25:BHB25"/>
    <mergeCell ref="BHC25:BHD25"/>
    <mergeCell ref="BHE25:BHF25"/>
    <mergeCell ref="BGM25:BGN25"/>
    <mergeCell ref="BGO25:BGP25"/>
    <mergeCell ref="BGQ25:BGR25"/>
    <mergeCell ref="BGS25:BGT25"/>
    <mergeCell ref="BGU25:BGV25"/>
    <mergeCell ref="BGC25:BGD25"/>
    <mergeCell ref="BGE25:BGF25"/>
    <mergeCell ref="BGG25:BGH25"/>
    <mergeCell ref="BGI25:BGJ25"/>
    <mergeCell ref="BGK25:BGL25"/>
    <mergeCell ref="BFS25:BFT25"/>
    <mergeCell ref="BFU25:BFV25"/>
    <mergeCell ref="BFW25:BFX25"/>
    <mergeCell ref="BFY25:BFZ25"/>
    <mergeCell ref="BGA25:BGB25"/>
    <mergeCell ref="BFI25:BFJ25"/>
    <mergeCell ref="BFK25:BFL25"/>
    <mergeCell ref="BFM25:BFN25"/>
    <mergeCell ref="BFO25:BFP25"/>
    <mergeCell ref="BFQ25:BFR25"/>
    <mergeCell ref="BEY25:BEZ25"/>
    <mergeCell ref="BFA25:BFB25"/>
    <mergeCell ref="BFC25:BFD25"/>
    <mergeCell ref="BFE25:BFF25"/>
    <mergeCell ref="BFG25:BFH25"/>
    <mergeCell ref="BEO25:BEP25"/>
    <mergeCell ref="BEQ25:BER25"/>
    <mergeCell ref="BES25:BET25"/>
    <mergeCell ref="BEU25:BEV25"/>
    <mergeCell ref="BEW25:BEX25"/>
    <mergeCell ref="BEE25:BEF25"/>
    <mergeCell ref="BEG25:BEH25"/>
    <mergeCell ref="BEI25:BEJ25"/>
    <mergeCell ref="BEK25:BEL25"/>
    <mergeCell ref="BEM25:BEN25"/>
    <mergeCell ref="BDU25:BDV25"/>
    <mergeCell ref="BDW25:BDX25"/>
    <mergeCell ref="BDY25:BDZ25"/>
    <mergeCell ref="BEA25:BEB25"/>
    <mergeCell ref="BEC25:BED25"/>
    <mergeCell ref="BDK25:BDL25"/>
    <mergeCell ref="BDM25:BDN25"/>
    <mergeCell ref="BDO25:BDP25"/>
    <mergeCell ref="BDQ25:BDR25"/>
    <mergeCell ref="BDS25:BDT25"/>
    <mergeCell ref="BDA25:BDB25"/>
    <mergeCell ref="BDC25:BDD25"/>
    <mergeCell ref="BDE25:BDF25"/>
    <mergeCell ref="BDG25:BDH25"/>
    <mergeCell ref="BDI25:BDJ25"/>
    <mergeCell ref="BCQ25:BCR25"/>
    <mergeCell ref="BCS25:BCT25"/>
    <mergeCell ref="BCU25:BCV25"/>
    <mergeCell ref="BCW25:BCX25"/>
    <mergeCell ref="BCY25:BCZ25"/>
    <mergeCell ref="BCG25:BCH25"/>
    <mergeCell ref="BCI25:BCJ25"/>
    <mergeCell ref="BCK25:BCL25"/>
    <mergeCell ref="BCM25:BCN25"/>
    <mergeCell ref="BCO25:BCP25"/>
    <mergeCell ref="BBW25:BBX25"/>
    <mergeCell ref="BBY25:BBZ25"/>
    <mergeCell ref="BCA25:BCB25"/>
    <mergeCell ref="BCC25:BCD25"/>
    <mergeCell ref="BCE25:BCF25"/>
    <mergeCell ref="BBM25:BBN25"/>
    <mergeCell ref="BBO25:BBP25"/>
    <mergeCell ref="BBQ25:BBR25"/>
    <mergeCell ref="BBS25:BBT25"/>
    <mergeCell ref="BBU25:BBV25"/>
    <mergeCell ref="BBC25:BBD25"/>
    <mergeCell ref="BBE25:BBF25"/>
    <mergeCell ref="BBG25:BBH25"/>
    <mergeCell ref="BBI25:BBJ25"/>
    <mergeCell ref="BBK25:BBL25"/>
    <mergeCell ref="BAS25:BAT25"/>
    <mergeCell ref="BAU25:BAV25"/>
    <mergeCell ref="BAW25:BAX25"/>
    <mergeCell ref="BAY25:BAZ25"/>
    <mergeCell ref="BBA25:BBB25"/>
    <mergeCell ref="BAI25:BAJ25"/>
    <mergeCell ref="BAK25:BAL25"/>
    <mergeCell ref="BAM25:BAN25"/>
    <mergeCell ref="BAO25:BAP25"/>
    <mergeCell ref="BAQ25:BAR25"/>
    <mergeCell ref="AZY25:AZZ25"/>
    <mergeCell ref="BAA25:BAB25"/>
    <mergeCell ref="BAC25:BAD25"/>
    <mergeCell ref="BAE25:BAF25"/>
    <mergeCell ref="BAG25:BAH25"/>
    <mergeCell ref="AZO25:AZP25"/>
    <mergeCell ref="AZQ25:AZR25"/>
    <mergeCell ref="AZS25:AZT25"/>
    <mergeCell ref="AZU25:AZV25"/>
    <mergeCell ref="AZW25:AZX25"/>
    <mergeCell ref="AZE25:AZF25"/>
    <mergeCell ref="AZG25:AZH25"/>
    <mergeCell ref="AZI25:AZJ25"/>
    <mergeCell ref="AZK25:AZL25"/>
    <mergeCell ref="AZM25:AZN25"/>
    <mergeCell ref="AYU25:AYV25"/>
    <mergeCell ref="AYW25:AYX25"/>
    <mergeCell ref="AYY25:AYZ25"/>
    <mergeCell ref="AZA25:AZB25"/>
    <mergeCell ref="AZC25:AZD25"/>
    <mergeCell ref="AYK25:AYL25"/>
    <mergeCell ref="AYM25:AYN25"/>
    <mergeCell ref="AYO25:AYP25"/>
    <mergeCell ref="AYQ25:AYR25"/>
    <mergeCell ref="AYS25:AYT25"/>
    <mergeCell ref="AYA25:AYB25"/>
    <mergeCell ref="AYC25:AYD25"/>
    <mergeCell ref="AYE25:AYF25"/>
    <mergeCell ref="AYG25:AYH25"/>
    <mergeCell ref="AYI25:AYJ25"/>
    <mergeCell ref="AXQ25:AXR25"/>
    <mergeCell ref="AXS25:AXT25"/>
    <mergeCell ref="AXU25:AXV25"/>
    <mergeCell ref="AXW25:AXX25"/>
    <mergeCell ref="AXY25:AXZ25"/>
    <mergeCell ref="AXG25:AXH25"/>
    <mergeCell ref="AXI25:AXJ25"/>
    <mergeCell ref="AXK25:AXL25"/>
    <mergeCell ref="AXM25:AXN25"/>
    <mergeCell ref="AXO25:AXP25"/>
    <mergeCell ref="AWW25:AWX25"/>
    <mergeCell ref="AWY25:AWZ25"/>
    <mergeCell ref="AXA25:AXB25"/>
    <mergeCell ref="AXC25:AXD25"/>
    <mergeCell ref="AXE25:AXF25"/>
    <mergeCell ref="AWM25:AWN25"/>
    <mergeCell ref="AWO25:AWP25"/>
    <mergeCell ref="AWQ25:AWR25"/>
    <mergeCell ref="AWS25:AWT25"/>
    <mergeCell ref="AWU25:AWV25"/>
    <mergeCell ref="AWC25:AWD25"/>
    <mergeCell ref="AWE25:AWF25"/>
    <mergeCell ref="AWG25:AWH25"/>
    <mergeCell ref="AWI25:AWJ25"/>
    <mergeCell ref="AWK25:AWL25"/>
    <mergeCell ref="AVS25:AVT25"/>
    <mergeCell ref="AVU25:AVV25"/>
    <mergeCell ref="AVW25:AVX25"/>
    <mergeCell ref="AVY25:AVZ25"/>
    <mergeCell ref="AWA25:AWB25"/>
    <mergeCell ref="AVI25:AVJ25"/>
    <mergeCell ref="AVK25:AVL25"/>
    <mergeCell ref="AVM25:AVN25"/>
    <mergeCell ref="AVO25:AVP25"/>
    <mergeCell ref="AVQ25:AVR25"/>
    <mergeCell ref="AUY25:AUZ25"/>
    <mergeCell ref="AVA25:AVB25"/>
    <mergeCell ref="AVC25:AVD25"/>
    <mergeCell ref="AVE25:AVF25"/>
    <mergeCell ref="AVG25:AVH25"/>
    <mergeCell ref="AUO25:AUP25"/>
    <mergeCell ref="AUQ25:AUR25"/>
    <mergeCell ref="AUS25:AUT25"/>
    <mergeCell ref="AUU25:AUV25"/>
    <mergeCell ref="AUW25:AUX25"/>
    <mergeCell ref="AUE25:AUF25"/>
    <mergeCell ref="AUG25:AUH25"/>
    <mergeCell ref="AUI25:AUJ25"/>
    <mergeCell ref="AUK25:AUL25"/>
    <mergeCell ref="AUM25:AUN25"/>
    <mergeCell ref="ATU25:ATV25"/>
    <mergeCell ref="ATW25:ATX25"/>
    <mergeCell ref="ATY25:ATZ25"/>
    <mergeCell ref="AUA25:AUB25"/>
    <mergeCell ref="AUC25:AUD25"/>
    <mergeCell ref="ATK25:ATL25"/>
    <mergeCell ref="ATM25:ATN25"/>
    <mergeCell ref="ATO25:ATP25"/>
    <mergeCell ref="ATQ25:ATR25"/>
    <mergeCell ref="ATS25:ATT25"/>
    <mergeCell ref="ATA25:ATB25"/>
    <mergeCell ref="ATC25:ATD25"/>
    <mergeCell ref="ATE25:ATF25"/>
    <mergeCell ref="ATG25:ATH25"/>
    <mergeCell ref="ATI25:ATJ25"/>
    <mergeCell ref="ASQ25:ASR25"/>
    <mergeCell ref="ASS25:AST25"/>
    <mergeCell ref="ASU25:ASV25"/>
    <mergeCell ref="ASW25:ASX25"/>
    <mergeCell ref="ASY25:ASZ25"/>
    <mergeCell ref="ASG25:ASH25"/>
    <mergeCell ref="ASI25:ASJ25"/>
    <mergeCell ref="ASK25:ASL25"/>
    <mergeCell ref="ASM25:ASN25"/>
    <mergeCell ref="ASO25:ASP25"/>
    <mergeCell ref="ARW25:ARX25"/>
    <mergeCell ref="ARY25:ARZ25"/>
    <mergeCell ref="ASA25:ASB25"/>
    <mergeCell ref="ASC25:ASD25"/>
    <mergeCell ref="ASE25:ASF25"/>
    <mergeCell ref="ARM25:ARN25"/>
    <mergeCell ref="ARO25:ARP25"/>
    <mergeCell ref="ARQ25:ARR25"/>
    <mergeCell ref="ARS25:ART25"/>
    <mergeCell ref="ARU25:ARV25"/>
    <mergeCell ref="ARC25:ARD25"/>
    <mergeCell ref="ARE25:ARF25"/>
    <mergeCell ref="ARG25:ARH25"/>
    <mergeCell ref="ARI25:ARJ25"/>
    <mergeCell ref="ARK25:ARL25"/>
    <mergeCell ref="AQS25:AQT25"/>
    <mergeCell ref="AQU25:AQV25"/>
    <mergeCell ref="AQW25:AQX25"/>
    <mergeCell ref="AQY25:AQZ25"/>
    <mergeCell ref="ARA25:ARB25"/>
    <mergeCell ref="AQI25:AQJ25"/>
    <mergeCell ref="AQK25:AQL25"/>
    <mergeCell ref="AQM25:AQN25"/>
    <mergeCell ref="AQO25:AQP25"/>
    <mergeCell ref="AQQ25:AQR25"/>
    <mergeCell ref="APY25:APZ25"/>
    <mergeCell ref="AQA25:AQB25"/>
    <mergeCell ref="AQC25:AQD25"/>
    <mergeCell ref="AQE25:AQF25"/>
    <mergeCell ref="AQG25:AQH25"/>
    <mergeCell ref="APO25:APP25"/>
    <mergeCell ref="APQ25:APR25"/>
    <mergeCell ref="APS25:APT25"/>
    <mergeCell ref="APU25:APV25"/>
    <mergeCell ref="APW25:APX25"/>
    <mergeCell ref="APE25:APF25"/>
    <mergeCell ref="APG25:APH25"/>
    <mergeCell ref="API25:APJ25"/>
    <mergeCell ref="APK25:APL25"/>
    <mergeCell ref="APM25:APN25"/>
    <mergeCell ref="AOU25:AOV25"/>
    <mergeCell ref="AOW25:AOX25"/>
    <mergeCell ref="AOY25:AOZ25"/>
    <mergeCell ref="APA25:APB25"/>
    <mergeCell ref="APC25:APD25"/>
    <mergeCell ref="AOK25:AOL25"/>
    <mergeCell ref="AOM25:AON25"/>
    <mergeCell ref="AOO25:AOP25"/>
    <mergeCell ref="AOQ25:AOR25"/>
    <mergeCell ref="AOS25:AOT25"/>
    <mergeCell ref="AOA25:AOB25"/>
    <mergeCell ref="AOC25:AOD25"/>
    <mergeCell ref="AOE25:AOF25"/>
    <mergeCell ref="AOG25:AOH25"/>
    <mergeCell ref="AOI25:AOJ25"/>
    <mergeCell ref="ANQ25:ANR25"/>
    <mergeCell ref="ANS25:ANT25"/>
    <mergeCell ref="ANU25:ANV25"/>
    <mergeCell ref="ANW25:ANX25"/>
    <mergeCell ref="ANY25:ANZ25"/>
    <mergeCell ref="ANG25:ANH25"/>
    <mergeCell ref="ANI25:ANJ25"/>
    <mergeCell ref="ANK25:ANL25"/>
    <mergeCell ref="ANM25:ANN25"/>
    <mergeCell ref="ANO25:ANP25"/>
    <mergeCell ref="AMW25:AMX25"/>
    <mergeCell ref="AMY25:AMZ25"/>
    <mergeCell ref="ANA25:ANB25"/>
    <mergeCell ref="ANC25:AND25"/>
    <mergeCell ref="ANE25:ANF25"/>
    <mergeCell ref="AMM25:AMN25"/>
    <mergeCell ref="AMO25:AMP25"/>
    <mergeCell ref="AMQ25:AMR25"/>
    <mergeCell ref="AMS25:AMT25"/>
    <mergeCell ref="AMU25:AMV25"/>
    <mergeCell ref="AMC25:AMD25"/>
    <mergeCell ref="AME25:AMF25"/>
    <mergeCell ref="AMG25:AMH25"/>
    <mergeCell ref="AMI25:AMJ25"/>
    <mergeCell ref="AMK25:AML25"/>
    <mergeCell ref="ALS25:ALT25"/>
    <mergeCell ref="ALU25:ALV25"/>
    <mergeCell ref="ALW25:ALX25"/>
    <mergeCell ref="ALY25:ALZ25"/>
    <mergeCell ref="AMA25:AMB25"/>
    <mergeCell ref="ALI25:ALJ25"/>
    <mergeCell ref="ALK25:ALL25"/>
    <mergeCell ref="ALM25:ALN25"/>
    <mergeCell ref="ALO25:ALP25"/>
    <mergeCell ref="ALQ25:ALR25"/>
    <mergeCell ref="AKY25:AKZ25"/>
    <mergeCell ref="ALA25:ALB25"/>
    <mergeCell ref="ALC25:ALD25"/>
    <mergeCell ref="ALE25:ALF25"/>
    <mergeCell ref="ALG25:ALH25"/>
    <mergeCell ref="AKO25:AKP25"/>
    <mergeCell ref="AKQ25:AKR25"/>
    <mergeCell ref="AKS25:AKT25"/>
    <mergeCell ref="AKU25:AKV25"/>
    <mergeCell ref="AKW25:AKX25"/>
    <mergeCell ref="AKE25:AKF25"/>
    <mergeCell ref="AKG25:AKH25"/>
    <mergeCell ref="AKI25:AKJ25"/>
    <mergeCell ref="AKK25:AKL25"/>
    <mergeCell ref="AKM25:AKN25"/>
    <mergeCell ref="AJU25:AJV25"/>
    <mergeCell ref="AJW25:AJX25"/>
    <mergeCell ref="AJY25:AJZ25"/>
    <mergeCell ref="AKA25:AKB25"/>
    <mergeCell ref="AKC25:AKD25"/>
    <mergeCell ref="AJK25:AJL25"/>
    <mergeCell ref="AJM25:AJN25"/>
    <mergeCell ref="AJO25:AJP25"/>
    <mergeCell ref="AJQ25:AJR25"/>
    <mergeCell ref="AJS25:AJT25"/>
    <mergeCell ref="AJA25:AJB25"/>
    <mergeCell ref="AJC25:AJD25"/>
    <mergeCell ref="AJE25:AJF25"/>
    <mergeCell ref="AJG25:AJH25"/>
    <mergeCell ref="AJI25:AJJ25"/>
    <mergeCell ref="AIQ25:AIR25"/>
    <mergeCell ref="AIS25:AIT25"/>
    <mergeCell ref="AIU25:AIV25"/>
    <mergeCell ref="AIW25:AIX25"/>
    <mergeCell ref="AIY25:AIZ25"/>
    <mergeCell ref="AIG25:AIH25"/>
    <mergeCell ref="AII25:AIJ25"/>
    <mergeCell ref="AIK25:AIL25"/>
    <mergeCell ref="AIM25:AIN25"/>
    <mergeCell ref="AIO25:AIP25"/>
    <mergeCell ref="AHW25:AHX25"/>
    <mergeCell ref="AHY25:AHZ25"/>
    <mergeCell ref="AIA25:AIB25"/>
    <mergeCell ref="AIC25:AID25"/>
    <mergeCell ref="AIE25:AIF25"/>
    <mergeCell ref="AHM25:AHN25"/>
    <mergeCell ref="AHO25:AHP25"/>
    <mergeCell ref="AHQ25:AHR25"/>
    <mergeCell ref="AHS25:AHT25"/>
    <mergeCell ref="AHU25:AHV25"/>
    <mergeCell ref="AHC25:AHD25"/>
    <mergeCell ref="AHE25:AHF25"/>
    <mergeCell ref="AHG25:AHH25"/>
    <mergeCell ref="AHI25:AHJ25"/>
    <mergeCell ref="AHK25:AHL25"/>
    <mergeCell ref="AGS25:AGT25"/>
    <mergeCell ref="AGU25:AGV25"/>
    <mergeCell ref="AGW25:AGX25"/>
    <mergeCell ref="AGY25:AGZ25"/>
    <mergeCell ref="AHA25:AHB25"/>
    <mergeCell ref="AGI25:AGJ25"/>
    <mergeCell ref="AGK25:AGL25"/>
    <mergeCell ref="AGM25:AGN25"/>
    <mergeCell ref="AGO25:AGP25"/>
    <mergeCell ref="AGQ25:AGR25"/>
    <mergeCell ref="AFY25:AFZ25"/>
    <mergeCell ref="AGA25:AGB25"/>
    <mergeCell ref="AGC25:AGD25"/>
    <mergeCell ref="AGE25:AGF25"/>
    <mergeCell ref="AGG25:AGH25"/>
    <mergeCell ref="AFO25:AFP25"/>
    <mergeCell ref="AFQ25:AFR25"/>
    <mergeCell ref="AFS25:AFT25"/>
    <mergeCell ref="AFU25:AFV25"/>
    <mergeCell ref="AFW25:AFX25"/>
    <mergeCell ref="AFE25:AFF25"/>
    <mergeCell ref="AFG25:AFH25"/>
    <mergeCell ref="AFI25:AFJ25"/>
    <mergeCell ref="AFK25:AFL25"/>
    <mergeCell ref="AFM25:AFN25"/>
    <mergeCell ref="AEU25:AEV25"/>
    <mergeCell ref="AEW25:AEX25"/>
    <mergeCell ref="AEY25:AEZ25"/>
    <mergeCell ref="AFA25:AFB25"/>
    <mergeCell ref="AFC25:AFD25"/>
    <mergeCell ref="AEK25:AEL25"/>
    <mergeCell ref="AEM25:AEN25"/>
    <mergeCell ref="AEO25:AEP25"/>
    <mergeCell ref="AEQ25:AER25"/>
    <mergeCell ref="AES25:AET25"/>
    <mergeCell ref="AEA25:AEB25"/>
    <mergeCell ref="AEC25:AED25"/>
    <mergeCell ref="AEE25:AEF25"/>
    <mergeCell ref="AEG25:AEH25"/>
    <mergeCell ref="AEI25:AEJ25"/>
    <mergeCell ref="ADQ25:ADR25"/>
    <mergeCell ref="ADS25:ADT25"/>
    <mergeCell ref="ADU25:ADV25"/>
    <mergeCell ref="ADW25:ADX25"/>
    <mergeCell ref="ADY25:ADZ25"/>
    <mergeCell ref="ADG25:ADH25"/>
    <mergeCell ref="ADI25:ADJ25"/>
    <mergeCell ref="ADK25:ADL25"/>
    <mergeCell ref="ADM25:ADN25"/>
    <mergeCell ref="ADO25:ADP25"/>
    <mergeCell ref="ACW25:ACX25"/>
    <mergeCell ref="ACY25:ACZ25"/>
    <mergeCell ref="ADA25:ADB25"/>
    <mergeCell ref="ADC25:ADD25"/>
    <mergeCell ref="ADE25:ADF25"/>
    <mergeCell ref="ACM25:ACN25"/>
    <mergeCell ref="ACO25:ACP25"/>
    <mergeCell ref="ACQ25:ACR25"/>
    <mergeCell ref="ACS25:ACT25"/>
    <mergeCell ref="ACU25:ACV25"/>
    <mergeCell ref="ACC25:ACD25"/>
    <mergeCell ref="ACE25:ACF25"/>
    <mergeCell ref="ACG25:ACH25"/>
    <mergeCell ref="ACI25:ACJ25"/>
    <mergeCell ref="ACK25:ACL25"/>
    <mergeCell ref="ABS25:ABT25"/>
    <mergeCell ref="ABU25:ABV25"/>
    <mergeCell ref="ABW25:ABX25"/>
    <mergeCell ref="ABY25:ABZ25"/>
    <mergeCell ref="ACA25:ACB25"/>
    <mergeCell ref="ABI25:ABJ25"/>
    <mergeCell ref="ABK25:ABL25"/>
    <mergeCell ref="ABM25:ABN25"/>
    <mergeCell ref="ABO25:ABP25"/>
    <mergeCell ref="ABQ25:ABR25"/>
    <mergeCell ref="AAY25:AAZ25"/>
    <mergeCell ref="ABA25:ABB25"/>
    <mergeCell ref="ABC25:ABD25"/>
    <mergeCell ref="ABE25:ABF25"/>
    <mergeCell ref="ABG25:ABH25"/>
    <mergeCell ref="AAO25:AAP25"/>
    <mergeCell ref="AAQ25:AAR25"/>
    <mergeCell ref="AAS25:AAT25"/>
    <mergeCell ref="AAU25:AAV25"/>
    <mergeCell ref="AAW25:AAX25"/>
    <mergeCell ref="AAE25:AAF25"/>
    <mergeCell ref="AAG25:AAH25"/>
    <mergeCell ref="AAI25:AAJ25"/>
    <mergeCell ref="AAK25:AAL25"/>
    <mergeCell ref="AAM25:AAN25"/>
    <mergeCell ref="ZU25:ZV25"/>
    <mergeCell ref="ZW25:ZX25"/>
    <mergeCell ref="ZY25:ZZ25"/>
    <mergeCell ref="AAA25:AAB25"/>
    <mergeCell ref="AAC25:AAD25"/>
    <mergeCell ref="ZK25:ZL25"/>
    <mergeCell ref="ZM25:ZN25"/>
    <mergeCell ref="ZO25:ZP25"/>
    <mergeCell ref="ZQ25:ZR25"/>
    <mergeCell ref="ZS25:ZT25"/>
    <mergeCell ref="ZA25:ZB25"/>
    <mergeCell ref="ZC25:ZD25"/>
    <mergeCell ref="ZE25:ZF25"/>
    <mergeCell ref="ZG25:ZH25"/>
    <mergeCell ref="ZI25:ZJ25"/>
    <mergeCell ref="YQ25:YR25"/>
    <mergeCell ref="YS25:YT25"/>
    <mergeCell ref="YU25:YV25"/>
    <mergeCell ref="YW25:YX25"/>
    <mergeCell ref="YY25:YZ25"/>
    <mergeCell ref="YG25:YH25"/>
    <mergeCell ref="YI25:YJ25"/>
    <mergeCell ref="YK25:YL25"/>
    <mergeCell ref="YM25:YN25"/>
    <mergeCell ref="YO25:YP25"/>
    <mergeCell ref="XW25:XX25"/>
    <mergeCell ref="XY25:XZ25"/>
    <mergeCell ref="YA25:YB25"/>
    <mergeCell ref="YC25:YD25"/>
    <mergeCell ref="YE25:YF25"/>
    <mergeCell ref="XM25:XN25"/>
    <mergeCell ref="XO25:XP25"/>
    <mergeCell ref="XQ25:XR25"/>
    <mergeCell ref="XS25:XT25"/>
    <mergeCell ref="XU25:XV25"/>
    <mergeCell ref="XC25:XD25"/>
    <mergeCell ref="XE25:XF25"/>
    <mergeCell ref="XG25:XH25"/>
    <mergeCell ref="XI25:XJ25"/>
    <mergeCell ref="XK25:XL25"/>
    <mergeCell ref="WS25:WT25"/>
    <mergeCell ref="WU25:WV25"/>
    <mergeCell ref="WW25:WX25"/>
    <mergeCell ref="WY25:WZ25"/>
    <mergeCell ref="XA25:XB25"/>
    <mergeCell ref="WI25:WJ25"/>
    <mergeCell ref="WK25:WL25"/>
    <mergeCell ref="WM25:WN25"/>
    <mergeCell ref="WO25:WP25"/>
    <mergeCell ref="WQ25:WR25"/>
    <mergeCell ref="VY25:VZ25"/>
    <mergeCell ref="WA25:WB25"/>
    <mergeCell ref="WC25:WD25"/>
    <mergeCell ref="WE25:WF25"/>
    <mergeCell ref="WG25:WH25"/>
    <mergeCell ref="VO25:VP25"/>
    <mergeCell ref="VQ25:VR25"/>
    <mergeCell ref="VS25:VT25"/>
    <mergeCell ref="VU25:VV25"/>
    <mergeCell ref="VW25:VX25"/>
    <mergeCell ref="VE25:VF25"/>
    <mergeCell ref="VG25:VH25"/>
    <mergeCell ref="VI25:VJ25"/>
    <mergeCell ref="VK25:VL25"/>
    <mergeCell ref="VM25:VN25"/>
    <mergeCell ref="UU25:UV25"/>
    <mergeCell ref="UW25:UX25"/>
    <mergeCell ref="UY25:UZ25"/>
    <mergeCell ref="VA25:VB25"/>
    <mergeCell ref="VC25:VD25"/>
    <mergeCell ref="UK25:UL25"/>
    <mergeCell ref="UM25:UN25"/>
    <mergeCell ref="UO25:UP25"/>
    <mergeCell ref="UQ25:UR25"/>
    <mergeCell ref="US25:UT25"/>
    <mergeCell ref="UA25:UB25"/>
    <mergeCell ref="UC25:UD25"/>
    <mergeCell ref="UE25:UF25"/>
    <mergeCell ref="UG25:UH25"/>
    <mergeCell ref="UI25:UJ25"/>
    <mergeCell ref="TQ25:TR25"/>
    <mergeCell ref="TS25:TT25"/>
    <mergeCell ref="TU25:TV25"/>
    <mergeCell ref="TW25:TX25"/>
    <mergeCell ref="TY25:TZ25"/>
    <mergeCell ref="TG25:TH25"/>
    <mergeCell ref="TI25:TJ25"/>
    <mergeCell ref="TK25:TL25"/>
    <mergeCell ref="TM25:TN25"/>
    <mergeCell ref="TO25:TP25"/>
    <mergeCell ref="SW25:SX25"/>
    <mergeCell ref="SY25:SZ25"/>
    <mergeCell ref="TA25:TB25"/>
    <mergeCell ref="TC25:TD25"/>
    <mergeCell ref="TE25:TF25"/>
    <mergeCell ref="SM25:SN25"/>
    <mergeCell ref="SO25:SP25"/>
    <mergeCell ref="SQ25:SR25"/>
    <mergeCell ref="SS25:ST25"/>
    <mergeCell ref="SU25:SV25"/>
    <mergeCell ref="SC25:SD25"/>
    <mergeCell ref="SE25:SF25"/>
    <mergeCell ref="SG25:SH25"/>
    <mergeCell ref="SI25:SJ25"/>
    <mergeCell ref="SK25:SL25"/>
    <mergeCell ref="RS25:RT25"/>
    <mergeCell ref="RU25:RV25"/>
    <mergeCell ref="RW25:RX25"/>
    <mergeCell ref="RY25:RZ25"/>
    <mergeCell ref="SA25:SB25"/>
    <mergeCell ref="RI25:RJ25"/>
    <mergeCell ref="RK25:RL25"/>
    <mergeCell ref="RM25:RN25"/>
    <mergeCell ref="RO25:RP25"/>
    <mergeCell ref="RQ25:RR25"/>
    <mergeCell ref="QY25:QZ25"/>
    <mergeCell ref="RA25:RB25"/>
    <mergeCell ref="RC25:RD25"/>
    <mergeCell ref="RE25:RF25"/>
    <mergeCell ref="RG25:RH25"/>
    <mergeCell ref="QO25:QP25"/>
    <mergeCell ref="QQ25:QR25"/>
    <mergeCell ref="QS25:QT25"/>
    <mergeCell ref="QU25:QV25"/>
    <mergeCell ref="QW25:QX25"/>
    <mergeCell ref="QE25:QF25"/>
    <mergeCell ref="QG25:QH25"/>
    <mergeCell ref="QI25:QJ25"/>
    <mergeCell ref="QK25:QL25"/>
    <mergeCell ref="QM25:QN25"/>
    <mergeCell ref="PU25:PV25"/>
    <mergeCell ref="PW25:PX25"/>
    <mergeCell ref="PY25:PZ25"/>
    <mergeCell ref="QA25:QB25"/>
    <mergeCell ref="QC25:QD25"/>
    <mergeCell ref="PK25:PL25"/>
    <mergeCell ref="PM25:PN25"/>
    <mergeCell ref="PO25:PP25"/>
    <mergeCell ref="PQ25:PR25"/>
    <mergeCell ref="PS25:PT25"/>
    <mergeCell ref="PA25:PB25"/>
    <mergeCell ref="PC25:PD25"/>
    <mergeCell ref="PE25:PF25"/>
    <mergeCell ref="PG25:PH25"/>
    <mergeCell ref="PI25:PJ25"/>
    <mergeCell ref="OQ25:OR25"/>
    <mergeCell ref="OS25:OT25"/>
    <mergeCell ref="OU25:OV25"/>
    <mergeCell ref="OW25:OX25"/>
    <mergeCell ref="OY25:OZ25"/>
    <mergeCell ref="OG25:OH25"/>
    <mergeCell ref="OI25:OJ25"/>
    <mergeCell ref="OK25:OL25"/>
    <mergeCell ref="OM25:ON25"/>
    <mergeCell ref="OO25:OP25"/>
    <mergeCell ref="NW25:NX25"/>
    <mergeCell ref="NY25:NZ25"/>
    <mergeCell ref="OA25:OB25"/>
    <mergeCell ref="OC25:OD25"/>
    <mergeCell ref="OE25:OF25"/>
    <mergeCell ref="NM25:NN25"/>
    <mergeCell ref="NO25:NP25"/>
    <mergeCell ref="NQ25:NR25"/>
    <mergeCell ref="NS25:NT25"/>
    <mergeCell ref="NU25:NV25"/>
    <mergeCell ref="NC25:ND25"/>
    <mergeCell ref="NE25:NF25"/>
    <mergeCell ref="NG25:NH25"/>
    <mergeCell ref="NI25:NJ25"/>
    <mergeCell ref="NK25:NL25"/>
    <mergeCell ref="MS25:MT25"/>
    <mergeCell ref="MU25:MV25"/>
    <mergeCell ref="MW25:MX25"/>
    <mergeCell ref="MY25:MZ25"/>
    <mergeCell ref="NA25:NB25"/>
    <mergeCell ref="MI25:MJ25"/>
    <mergeCell ref="MK25:ML25"/>
    <mergeCell ref="MM25:MN25"/>
    <mergeCell ref="MO25:MP25"/>
    <mergeCell ref="MQ25:MR25"/>
    <mergeCell ref="LY25:LZ25"/>
    <mergeCell ref="MA25:MB25"/>
    <mergeCell ref="MC25:MD25"/>
    <mergeCell ref="ME25:MF25"/>
    <mergeCell ref="MG25:MH25"/>
    <mergeCell ref="LO25:LP25"/>
    <mergeCell ref="LQ25:LR25"/>
    <mergeCell ref="LS25:LT25"/>
    <mergeCell ref="LU25:LV25"/>
    <mergeCell ref="LW25:LX25"/>
    <mergeCell ref="LE25:LF25"/>
    <mergeCell ref="LG25:LH25"/>
    <mergeCell ref="LI25:LJ25"/>
    <mergeCell ref="LK25:LL25"/>
    <mergeCell ref="LM25:LN25"/>
    <mergeCell ref="KU25:KV25"/>
    <mergeCell ref="KW25:KX25"/>
    <mergeCell ref="KY25:KZ25"/>
    <mergeCell ref="LA25:LB25"/>
    <mergeCell ref="LC25:LD25"/>
    <mergeCell ref="KK25:KL25"/>
    <mergeCell ref="KM25:KN25"/>
    <mergeCell ref="KO25:KP25"/>
    <mergeCell ref="KQ25:KR25"/>
    <mergeCell ref="KS25:KT25"/>
    <mergeCell ref="KA25:KB25"/>
    <mergeCell ref="KC25:KD25"/>
    <mergeCell ref="KE25:KF25"/>
    <mergeCell ref="KG25:KH25"/>
    <mergeCell ref="KI25:KJ25"/>
    <mergeCell ref="JQ25:JR25"/>
    <mergeCell ref="JS25:JT25"/>
    <mergeCell ref="JU25:JV25"/>
    <mergeCell ref="JW25:JX25"/>
    <mergeCell ref="JY25:JZ25"/>
    <mergeCell ref="JG25:JH25"/>
    <mergeCell ref="JI25:JJ25"/>
    <mergeCell ref="JK25:JL25"/>
    <mergeCell ref="JM25:JN25"/>
    <mergeCell ref="JO25:JP25"/>
    <mergeCell ref="IW25:IX25"/>
    <mergeCell ref="IY25:IZ25"/>
    <mergeCell ref="JA25:JB25"/>
    <mergeCell ref="JC25:JD25"/>
    <mergeCell ref="JE25:JF25"/>
    <mergeCell ref="IM25:IN25"/>
    <mergeCell ref="IO25:IP25"/>
    <mergeCell ref="IQ25:IR25"/>
    <mergeCell ref="IS25:IT25"/>
    <mergeCell ref="IU25:IV25"/>
    <mergeCell ref="IC25:ID25"/>
    <mergeCell ref="IE25:IF25"/>
    <mergeCell ref="IG25:IH25"/>
    <mergeCell ref="II25:IJ25"/>
    <mergeCell ref="IK25:IL25"/>
    <mergeCell ref="HS25:HT25"/>
    <mergeCell ref="HU25:HV25"/>
    <mergeCell ref="HW25:HX25"/>
    <mergeCell ref="HY25:HZ25"/>
    <mergeCell ref="IA25:IB25"/>
    <mergeCell ref="HI25:HJ25"/>
    <mergeCell ref="HK25:HL25"/>
    <mergeCell ref="HM25:HN25"/>
    <mergeCell ref="HO25:HP25"/>
    <mergeCell ref="HQ25:HR25"/>
    <mergeCell ref="GY25:GZ25"/>
    <mergeCell ref="HA25:HB25"/>
    <mergeCell ref="HC25:HD25"/>
    <mergeCell ref="HE25:HF25"/>
    <mergeCell ref="HG25:HH25"/>
    <mergeCell ref="GO25:GP25"/>
    <mergeCell ref="GQ25:GR25"/>
    <mergeCell ref="GS25:GT25"/>
    <mergeCell ref="GU25:GV25"/>
    <mergeCell ref="GW25:GX25"/>
    <mergeCell ref="GE25:GF25"/>
    <mergeCell ref="GG25:GH25"/>
    <mergeCell ref="GI25:GJ25"/>
    <mergeCell ref="GK25:GL25"/>
    <mergeCell ref="GM25:GN25"/>
    <mergeCell ref="FU25:FV25"/>
    <mergeCell ref="FW25:FX25"/>
    <mergeCell ref="FY25:FZ25"/>
    <mergeCell ref="GA25:GB25"/>
    <mergeCell ref="GC25:GD25"/>
    <mergeCell ref="FK25:FL25"/>
    <mergeCell ref="FM25:FN25"/>
    <mergeCell ref="FO25:FP25"/>
    <mergeCell ref="FQ25:FR25"/>
    <mergeCell ref="FS25:FT25"/>
    <mergeCell ref="FA25:FB25"/>
    <mergeCell ref="FC25:FD25"/>
    <mergeCell ref="FE25:FF25"/>
    <mergeCell ref="FG25:FH25"/>
    <mergeCell ref="FI25:FJ25"/>
    <mergeCell ref="EQ25:ER25"/>
    <mergeCell ref="ES25:ET25"/>
    <mergeCell ref="EU25:EV25"/>
    <mergeCell ref="EW25:EX25"/>
    <mergeCell ref="EY25:EZ25"/>
    <mergeCell ref="EG25:EH25"/>
    <mergeCell ref="EI25:EJ25"/>
    <mergeCell ref="EK25:EL25"/>
    <mergeCell ref="EM25:EN25"/>
    <mergeCell ref="EO25:EP25"/>
    <mergeCell ref="DW25:DX25"/>
    <mergeCell ref="DY25:DZ25"/>
    <mergeCell ref="EA25:EB25"/>
    <mergeCell ref="EC25:ED25"/>
    <mergeCell ref="EE25:EF25"/>
    <mergeCell ref="DM25:DN25"/>
    <mergeCell ref="DO25:DP25"/>
    <mergeCell ref="DQ25:DR25"/>
    <mergeCell ref="DS25:DT25"/>
    <mergeCell ref="DU25:DV25"/>
    <mergeCell ref="DC25:DD25"/>
    <mergeCell ref="DE25:DF25"/>
    <mergeCell ref="DG25:DH25"/>
    <mergeCell ref="DI25:DJ25"/>
    <mergeCell ref="DK25:DL25"/>
    <mergeCell ref="CS25:CT25"/>
    <mergeCell ref="CU25:CV25"/>
    <mergeCell ref="CW25:CX25"/>
    <mergeCell ref="CY25:CZ25"/>
    <mergeCell ref="DA25:DB25"/>
    <mergeCell ref="CI25:CJ25"/>
    <mergeCell ref="CK25:CL25"/>
    <mergeCell ref="CM25:CN25"/>
    <mergeCell ref="CO25:CP25"/>
    <mergeCell ref="CQ25:CR25"/>
    <mergeCell ref="BY25:BZ25"/>
    <mergeCell ref="CA25:CB25"/>
    <mergeCell ref="CC25:CD25"/>
    <mergeCell ref="CE25:CF25"/>
    <mergeCell ref="CG25:CH25"/>
    <mergeCell ref="BO25:BP25"/>
    <mergeCell ref="BQ25:BR25"/>
    <mergeCell ref="BS25:BT25"/>
    <mergeCell ref="BU25:BV25"/>
    <mergeCell ref="BW25:BX25"/>
    <mergeCell ref="BE25:BF25"/>
    <mergeCell ref="BG25:BH25"/>
    <mergeCell ref="BI25:BJ25"/>
    <mergeCell ref="BK25:BL25"/>
    <mergeCell ref="BM25:BN25"/>
    <mergeCell ref="AU25:AV25"/>
    <mergeCell ref="AW25:AX25"/>
    <mergeCell ref="AY25:AZ25"/>
    <mergeCell ref="BA25:BB25"/>
    <mergeCell ref="BC25:BD25"/>
    <mergeCell ref="A1:B4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24:D24"/>
    <mergeCell ref="A12:D13"/>
    <mergeCell ref="A15:B19"/>
    <mergeCell ref="A20:D20"/>
    <mergeCell ref="A21:D21"/>
    <mergeCell ref="A22:D22"/>
    <mergeCell ref="A23:D23"/>
    <mergeCell ref="A25:B25"/>
    <mergeCell ref="C25:D25"/>
    <mergeCell ref="E25:F25"/>
    <mergeCell ref="G25:H25"/>
    <mergeCell ref="I25:J25"/>
    <mergeCell ref="K25:L25"/>
    <mergeCell ref="M25:N25"/>
    <mergeCell ref="O25:P25"/>
    <mergeCell ref="AK25:AL25"/>
    <mergeCell ref="AM25:AN25"/>
    <mergeCell ref="AO25:AP25"/>
    <mergeCell ref="AQ25:AR25"/>
    <mergeCell ref="AS25:AT25"/>
    <mergeCell ref="AA25:AB25"/>
    <mergeCell ref="AC25:AD25"/>
    <mergeCell ref="AE25:AF25"/>
    <mergeCell ref="AG25:AH25"/>
    <mergeCell ref="AI25:AJ25"/>
    <mergeCell ref="Q25:R25"/>
    <mergeCell ref="S25:T25"/>
    <mergeCell ref="U25:V25"/>
    <mergeCell ref="W25:X25"/>
    <mergeCell ref="Y25:Z25"/>
  </mergeCells>
  <conditionalFormatting sqref="C6:D6">
    <cfRule type="expression" dxfId="1" priority="2">
      <formula>NOT(ISBLANK(C6))</formula>
    </cfRule>
  </conditionalFormatting>
  <conditionalFormatting sqref="C7:D7">
    <cfRule type="expression" dxfId="0" priority="1">
      <formula>NOT(ISBLANK(C7))</formula>
    </cfRule>
  </conditionalFormatting>
  <dataValidations count="1">
    <dataValidation type="list" allowBlank="1" showInputMessage="1" showErrorMessage="1" sqref="C7:D7">
      <formula1>Size</formula1>
    </dataValidation>
  </dataValidations>
  <hyperlinks>
    <hyperlink ref="A23" r:id="rId1" display="http://www.nicorgasrebates.com/find-a-contractor"/>
    <hyperlink ref="D15" r:id="rId2" display="http://www.nicorgasrebates.com/-/media/Files/NGR/PDFs/QPLs/Bus_QPL_Non-condensing boilers_299.pdf"/>
    <hyperlink ref="D16" r:id="rId3" display="http://www.nicorgasrebates.com/-/media/Files/NGR/PDFs/QPLs/Bus_QPL_Non-condensing boilers_499.pdf"/>
    <hyperlink ref="D17" r:id="rId4" display="http://www.nicorgasrebates.com/-/media/Files/NGR/PDFs/QPLs/Bus_QPL_Non-condensing boilers_999.pdf"/>
    <hyperlink ref="D18" r:id="rId5" display="http://www.nicorgasrebates.com/-/media/Files/NGR/PDFs/QPLs/Bus_QPL_Non-condensing boilers_1700.pdf"/>
    <hyperlink ref="D19" r:id="rId6" display="http://www.nicorgasrebates.com/-/media/Files/NGR/PDFs/QPLs/Bus_QPL_Non-condensing boilers_2000.pdf"/>
    <hyperlink ref="C25" r:id="rId7" display="Nicorgasrebates.com"/>
    <hyperlink ref="G25" r:id="rId8" display="Nicorgasrebates.com"/>
    <hyperlink ref="K25" r:id="rId9" display="Nicorgasrebates.com"/>
    <hyperlink ref="O25" r:id="rId10" display="Nicorgasrebates.com"/>
    <hyperlink ref="S25" r:id="rId11" display="Nicorgasrebates.com"/>
    <hyperlink ref="W25" r:id="rId12" display="Nicorgasrebates.com"/>
    <hyperlink ref="AA25" r:id="rId13" display="Nicorgasrebates.com"/>
    <hyperlink ref="AE25" r:id="rId14" display="Nicorgasrebates.com"/>
    <hyperlink ref="AI25" r:id="rId15" display="Nicorgasrebates.com"/>
    <hyperlink ref="AM25" r:id="rId16" display="Nicorgasrebates.com"/>
    <hyperlink ref="AQ25" r:id="rId17" display="Nicorgasrebates.com"/>
    <hyperlink ref="AU25" r:id="rId18" display="Nicorgasrebates.com"/>
    <hyperlink ref="AY25" r:id="rId19" display="Nicorgasrebates.com"/>
    <hyperlink ref="BC25" r:id="rId20" display="Nicorgasrebates.com"/>
    <hyperlink ref="BG25" r:id="rId21" display="Nicorgasrebates.com"/>
    <hyperlink ref="BK25" r:id="rId22" display="Nicorgasrebates.com"/>
    <hyperlink ref="BO25" r:id="rId23" display="Nicorgasrebates.com"/>
    <hyperlink ref="BS25" r:id="rId24" display="Nicorgasrebates.com"/>
    <hyperlink ref="BW25" r:id="rId25" display="Nicorgasrebates.com"/>
    <hyperlink ref="CA25" r:id="rId26" display="Nicorgasrebates.com"/>
    <hyperlink ref="CE25" r:id="rId27" display="Nicorgasrebates.com"/>
    <hyperlink ref="CI25" r:id="rId28" display="Nicorgasrebates.com"/>
    <hyperlink ref="CM25" r:id="rId29" display="Nicorgasrebates.com"/>
    <hyperlink ref="CQ25" r:id="rId30" display="Nicorgasrebates.com"/>
    <hyperlink ref="CU25" r:id="rId31" display="Nicorgasrebates.com"/>
    <hyperlink ref="CY25" r:id="rId32" display="Nicorgasrebates.com"/>
    <hyperlink ref="DC25" r:id="rId33" display="Nicorgasrebates.com"/>
    <hyperlink ref="DG25" r:id="rId34" display="Nicorgasrebates.com"/>
    <hyperlink ref="DK25" r:id="rId35" display="Nicorgasrebates.com"/>
    <hyperlink ref="DO25" r:id="rId36" display="Nicorgasrebates.com"/>
    <hyperlink ref="DS25" r:id="rId37" display="Nicorgasrebates.com"/>
    <hyperlink ref="DW25" r:id="rId38" display="Nicorgasrebates.com"/>
    <hyperlink ref="EA25" r:id="rId39" display="Nicorgasrebates.com"/>
    <hyperlink ref="EE25" r:id="rId40" display="Nicorgasrebates.com"/>
    <hyperlink ref="EI25" r:id="rId41" display="Nicorgasrebates.com"/>
    <hyperlink ref="EM25" r:id="rId42" display="Nicorgasrebates.com"/>
    <hyperlink ref="EQ25" r:id="rId43" display="Nicorgasrebates.com"/>
    <hyperlink ref="EU25" r:id="rId44" display="Nicorgasrebates.com"/>
    <hyperlink ref="EY25" r:id="rId45" display="Nicorgasrebates.com"/>
    <hyperlink ref="FC25" r:id="rId46" display="Nicorgasrebates.com"/>
    <hyperlink ref="FG25" r:id="rId47" display="Nicorgasrebates.com"/>
    <hyperlink ref="FK25" r:id="rId48" display="Nicorgasrebates.com"/>
    <hyperlink ref="FO25" r:id="rId49" display="Nicorgasrebates.com"/>
    <hyperlink ref="FS25" r:id="rId50" display="Nicorgasrebates.com"/>
    <hyperlink ref="FW25" r:id="rId51" display="Nicorgasrebates.com"/>
    <hyperlink ref="GA25" r:id="rId52" display="Nicorgasrebates.com"/>
    <hyperlink ref="GE25" r:id="rId53" display="Nicorgasrebates.com"/>
    <hyperlink ref="GI25" r:id="rId54" display="Nicorgasrebates.com"/>
    <hyperlink ref="GM25" r:id="rId55" display="Nicorgasrebates.com"/>
    <hyperlink ref="GQ25" r:id="rId56" display="Nicorgasrebates.com"/>
    <hyperlink ref="GU25" r:id="rId57" display="Nicorgasrebates.com"/>
    <hyperlink ref="GY25" r:id="rId58" display="Nicorgasrebates.com"/>
    <hyperlink ref="HC25" r:id="rId59" display="Nicorgasrebates.com"/>
    <hyperlink ref="HG25" r:id="rId60" display="Nicorgasrebates.com"/>
    <hyperlink ref="HK25" r:id="rId61" display="Nicorgasrebates.com"/>
    <hyperlink ref="HO25" r:id="rId62" display="Nicorgasrebates.com"/>
    <hyperlink ref="HS25" r:id="rId63" display="Nicorgasrebates.com"/>
    <hyperlink ref="HW25" r:id="rId64" display="Nicorgasrebates.com"/>
    <hyperlink ref="IA25" r:id="rId65" display="Nicorgasrebates.com"/>
    <hyperlink ref="IE25" r:id="rId66" display="Nicorgasrebates.com"/>
    <hyperlink ref="II25" r:id="rId67" display="Nicorgasrebates.com"/>
    <hyperlink ref="IM25" r:id="rId68" display="Nicorgasrebates.com"/>
    <hyperlink ref="IQ25" r:id="rId69" display="Nicorgasrebates.com"/>
    <hyperlink ref="IU25" r:id="rId70" display="Nicorgasrebates.com"/>
    <hyperlink ref="IY25" r:id="rId71" display="Nicorgasrebates.com"/>
    <hyperlink ref="JC25" r:id="rId72" display="Nicorgasrebates.com"/>
    <hyperlink ref="JG25" r:id="rId73" display="Nicorgasrebates.com"/>
    <hyperlink ref="JK25" r:id="rId74" display="Nicorgasrebates.com"/>
    <hyperlink ref="JO25" r:id="rId75" display="Nicorgasrebates.com"/>
    <hyperlink ref="JS25" r:id="rId76" display="Nicorgasrebates.com"/>
    <hyperlink ref="JW25" r:id="rId77" display="Nicorgasrebates.com"/>
    <hyperlink ref="KA25" r:id="rId78" display="Nicorgasrebates.com"/>
    <hyperlink ref="KE25" r:id="rId79" display="Nicorgasrebates.com"/>
    <hyperlink ref="KI25" r:id="rId80" display="Nicorgasrebates.com"/>
    <hyperlink ref="KM25" r:id="rId81" display="Nicorgasrebates.com"/>
    <hyperlink ref="KQ25" r:id="rId82" display="Nicorgasrebates.com"/>
    <hyperlink ref="KU25" r:id="rId83" display="Nicorgasrebates.com"/>
    <hyperlink ref="KY25" r:id="rId84" display="Nicorgasrebates.com"/>
    <hyperlink ref="LC25" r:id="rId85" display="Nicorgasrebates.com"/>
    <hyperlink ref="LG25" r:id="rId86" display="Nicorgasrebates.com"/>
    <hyperlink ref="LK25" r:id="rId87" display="Nicorgasrebates.com"/>
    <hyperlink ref="LO25" r:id="rId88" display="Nicorgasrebates.com"/>
    <hyperlink ref="LS25" r:id="rId89" display="Nicorgasrebates.com"/>
    <hyperlink ref="LW25" r:id="rId90" display="Nicorgasrebates.com"/>
    <hyperlink ref="MA25" r:id="rId91" display="Nicorgasrebates.com"/>
    <hyperlink ref="ME25" r:id="rId92" display="Nicorgasrebates.com"/>
    <hyperlink ref="MI25" r:id="rId93" display="Nicorgasrebates.com"/>
    <hyperlink ref="MM25" r:id="rId94" display="Nicorgasrebates.com"/>
    <hyperlink ref="MQ25" r:id="rId95" display="Nicorgasrebates.com"/>
    <hyperlink ref="MU25" r:id="rId96" display="Nicorgasrebates.com"/>
    <hyperlink ref="MY25" r:id="rId97" display="Nicorgasrebates.com"/>
    <hyperlink ref="NC25" r:id="rId98" display="Nicorgasrebates.com"/>
    <hyperlink ref="NG25" r:id="rId99" display="Nicorgasrebates.com"/>
    <hyperlink ref="NK25" r:id="rId100" display="Nicorgasrebates.com"/>
    <hyperlink ref="NO25" r:id="rId101" display="Nicorgasrebates.com"/>
    <hyperlink ref="NS25" r:id="rId102" display="Nicorgasrebates.com"/>
    <hyperlink ref="NW25" r:id="rId103" display="Nicorgasrebates.com"/>
    <hyperlink ref="OA25" r:id="rId104" display="Nicorgasrebates.com"/>
    <hyperlink ref="OE25" r:id="rId105" display="Nicorgasrebates.com"/>
    <hyperlink ref="OI25" r:id="rId106" display="Nicorgasrebates.com"/>
    <hyperlink ref="OM25" r:id="rId107" display="Nicorgasrebates.com"/>
    <hyperlink ref="OQ25" r:id="rId108" display="Nicorgasrebates.com"/>
    <hyperlink ref="OU25" r:id="rId109" display="Nicorgasrebates.com"/>
    <hyperlink ref="OY25" r:id="rId110" display="Nicorgasrebates.com"/>
    <hyperlink ref="PC25" r:id="rId111" display="Nicorgasrebates.com"/>
    <hyperlink ref="PG25" r:id="rId112" display="Nicorgasrebates.com"/>
    <hyperlink ref="PK25" r:id="rId113" display="Nicorgasrebates.com"/>
    <hyperlink ref="PO25" r:id="rId114" display="Nicorgasrebates.com"/>
    <hyperlink ref="PS25" r:id="rId115" display="Nicorgasrebates.com"/>
    <hyperlink ref="PW25" r:id="rId116" display="Nicorgasrebates.com"/>
    <hyperlink ref="QA25" r:id="rId117" display="Nicorgasrebates.com"/>
    <hyperlink ref="QE25" r:id="rId118" display="Nicorgasrebates.com"/>
    <hyperlink ref="QI25" r:id="rId119" display="Nicorgasrebates.com"/>
    <hyperlink ref="QM25" r:id="rId120" display="Nicorgasrebates.com"/>
    <hyperlink ref="QQ25" r:id="rId121" display="Nicorgasrebates.com"/>
    <hyperlink ref="QU25" r:id="rId122" display="Nicorgasrebates.com"/>
    <hyperlink ref="QY25" r:id="rId123" display="Nicorgasrebates.com"/>
    <hyperlink ref="RC25" r:id="rId124" display="Nicorgasrebates.com"/>
    <hyperlink ref="RG25" r:id="rId125" display="Nicorgasrebates.com"/>
    <hyperlink ref="RK25" r:id="rId126" display="Nicorgasrebates.com"/>
    <hyperlink ref="RO25" r:id="rId127" display="Nicorgasrebates.com"/>
    <hyperlink ref="RS25" r:id="rId128" display="Nicorgasrebates.com"/>
    <hyperlink ref="RW25" r:id="rId129" display="Nicorgasrebates.com"/>
    <hyperlink ref="SA25" r:id="rId130" display="Nicorgasrebates.com"/>
    <hyperlink ref="SE25" r:id="rId131" display="Nicorgasrebates.com"/>
    <hyperlink ref="SI25" r:id="rId132" display="Nicorgasrebates.com"/>
    <hyperlink ref="SM25" r:id="rId133" display="Nicorgasrebates.com"/>
    <hyperlink ref="SQ25" r:id="rId134" display="Nicorgasrebates.com"/>
    <hyperlink ref="SU25" r:id="rId135" display="Nicorgasrebates.com"/>
    <hyperlink ref="SY25" r:id="rId136" display="Nicorgasrebates.com"/>
    <hyperlink ref="TC25" r:id="rId137" display="Nicorgasrebates.com"/>
    <hyperlink ref="TG25" r:id="rId138" display="Nicorgasrebates.com"/>
    <hyperlink ref="TK25" r:id="rId139" display="Nicorgasrebates.com"/>
    <hyperlink ref="TO25" r:id="rId140" display="Nicorgasrebates.com"/>
    <hyperlink ref="TS25" r:id="rId141" display="Nicorgasrebates.com"/>
    <hyperlink ref="TW25" r:id="rId142" display="Nicorgasrebates.com"/>
    <hyperlink ref="UA25" r:id="rId143" display="Nicorgasrebates.com"/>
    <hyperlink ref="UE25" r:id="rId144" display="Nicorgasrebates.com"/>
    <hyperlink ref="UI25" r:id="rId145" display="Nicorgasrebates.com"/>
    <hyperlink ref="UM25" r:id="rId146" display="Nicorgasrebates.com"/>
    <hyperlink ref="UQ25" r:id="rId147" display="Nicorgasrebates.com"/>
    <hyperlink ref="UU25" r:id="rId148" display="Nicorgasrebates.com"/>
    <hyperlink ref="UY25" r:id="rId149" display="Nicorgasrebates.com"/>
    <hyperlink ref="VC25" r:id="rId150" display="Nicorgasrebates.com"/>
    <hyperlink ref="VG25" r:id="rId151" display="Nicorgasrebates.com"/>
    <hyperlink ref="VK25" r:id="rId152" display="Nicorgasrebates.com"/>
    <hyperlink ref="VO25" r:id="rId153" display="Nicorgasrebates.com"/>
    <hyperlink ref="VS25" r:id="rId154" display="Nicorgasrebates.com"/>
    <hyperlink ref="VW25" r:id="rId155" display="Nicorgasrebates.com"/>
    <hyperlink ref="WA25" r:id="rId156" display="Nicorgasrebates.com"/>
    <hyperlink ref="WE25" r:id="rId157" display="Nicorgasrebates.com"/>
    <hyperlink ref="WI25" r:id="rId158" display="Nicorgasrebates.com"/>
    <hyperlink ref="WM25" r:id="rId159" display="Nicorgasrebates.com"/>
    <hyperlink ref="WQ25" r:id="rId160" display="Nicorgasrebates.com"/>
    <hyperlink ref="WU25" r:id="rId161" display="Nicorgasrebates.com"/>
    <hyperlink ref="WY25" r:id="rId162" display="Nicorgasrebates.com"/>
    <hyperlink ref="XC25" r:id="rId163" display="Nicorgasrebates.com"/>
    <hyperlink ref="XG25" r:id="rId164" display="Nicorgasrebates.com"/>
    <hyperlink ref="XK25" r:id="rId165" display="Nicorgasrebates.com"/>
    <hyperlink ref="XO25" r:id="rId166" display="Nicorgasrebates.com"/>
    <hyperlink ref="XS25" r:id="rId167" display="Nicorgasrebates.com"/>
    <hyperlink ref="XW25" r:id="rId168" display="Nicorgasrebates.com"/>
    <hyperlink ref="YA25" r:id="rId169" display="Nicorgasrebates.com"/>
    <hyperlink ref="YE25" r:id="rId170" display="Nicorgasrebates.com"/>
    <hyperlink ref="YI25" r:id="rId171" display="Nicorgasrebates.com"/>
    <hyperlink ref="YM25" r:id="rId172" display="Nicorgasrebates.com"/>
    <hyperlink ref="YQ25" r:id="rId173" display="Nicorgasrebates.com"/>
    <hyperlink ref="YU25" r:id="rId174" display="Nicorgasrebates.com"/>
    <hyperlink ref="YY25" r:id="rId175" display="Nicorgasrebates.com"/>
    <hyperlink ref="ZC25" r:id="rId176" display="Nicorgasrebates.com"/>
    <hyperlink ref="ZG25" r:id="rId177" display="Nicorgasrebates.com"/>
    <hyperlink ref="ZK25" r:id="rId178" display="Nicorgasrebates.com"/>
    <hyperlink ref="ZO25" r:id="rId179" display="Nicorgasrebates.com"/>
    <hyperlink ref="ZS25" r:id="rId180" display="Nicorgasrebates.com"/>
    <hyperlink ref="ZW25" r:id="rId181" display="Nicorgasrebates.com"/>
    <hyperlink ref="AAA25" r:id="rId182" display="Nicorgasrebates.com"/>
    <hyperlink ref="AAE25" r:id="rId183" display="Nicorgasrebates.com"/>
    <hyperlink ref="AAI25" r:id="rId184" display="Nicorgasrebates.com"/>
    <hyperlink ref="AAM25" r:id="rId185" display="Nicorgasrebates.com"/>
    <hyperlink ref="AAQ25" r:id="rId186" display="Nicorgasrebates.com"/>
    <hyperlink ref="AAU25" r:id="rId187" display="Nicorgasrebates.com"/>
    <hyperlink ref="AAY25" r:id="rId188" display="Nicorgasrebates.com"/>
    <hyperlink ref="ABC25" r:id="rId189" display="Nicorgasrebates.com"/>
    <hyperlink ref="ABG25" r:id="rId190" display="Nicorgasrebates.com"/>
    <hyperlink ref="ABK25" r:id="rId191" display="Nicorgasrebates.com"/>
    <hyperlink ref="ABO25" r:id="rId192" display="Nicorgasrebates.com"/>
    <hyperlink ref="ABS25" r:id="rId193" display="Nicorgasrebates.com"/>
    <hyperlink ref="ABW25" r:id="rId194" display="Nicorgasrebates.com"/>
    <hyperlink ref="ACA25" r:id="rId195" display="Nicorgasrebates.com"/>
    <hyperlink ref="ACE25" r:id="rId196" display="Nicorgasrebates.com"/>
    <hyperlink ref="ACI25" r:id="rId197" display="Nicorgasrebates.com"/>
    <hyperlink ref="ACM25" r:id="rId198" display="Nicorgasrebates.com"/>
    <hyperlink ref="ACQ25" r:id="rId199" display="Nicorgasrebates.com"/>
    <hyperlink ref="ACU25" r:id="rId200" display="Nicorgasrebates.com"/>
    <hyperlink ref="ACY25" r:id="rId201" display="Nicorgasrebates.com"/>
    <hyperlink ref="ADC25" r:id="rId202" display="Nicorgasrebates.com"/>
    <hyperlink ref="ADG25" r:id="rId203" display="Nicorgasrebates.com"/>
    <hyperlink ref="ADK25" r:id="rId204" display="Nicorgasrebates.com"/>
    <hyperlink ref="ADO25" r:id="rId205" display="Nicorgasrebates.com"/>
    <hyperlink ref="ADS25" r:id="rId206" display="Nicorgasrebates.com"/>
    <hyperlink ref="ADW25" r:id="rId207" display="Nicorgasrebates.com"/>
    <hyperlink ref="AEA25" r:id="rId208" display="Nicorgasrebates.com"/>
    <hyperlink ref="AEE25" r:id="rId209" display="Nicorgasrebates.com"/>
    <hyperlink ref="AEI25" r:id="rId210" display="Nicorgasrebates.com"/>
    <hyperlink ref="AEM25" r:id="rId211" display="Nicorgasrebates.com"/>
    <hyperlink ref="AEQ25" r:id="rId212" display="Nicorgasrebates.com"/>
    <hyperlink ref="AEU25" r:id="rId213" display="Nicorgasrebates.com"/>
    <hyperlink ref="AEY25" r:id="rId214" display="Nicorgasrebates.com"/>
    <hyperlink ref="AFC25" r:id="rId215" display="Nicorgasrebates.com"/>
    <hyperlink ref="AFG25" r:id="rId216" display="Nicorgasrebates.com"/>
    <hyperlink ref="AFK25" r:id="rId217" display="Nicorgasrebates.com"/>
    <hyperlink ref="AFO25" r:id="rId218" display="Nicorgasrebates.com"/>
    <hyperlink ref="AFS25" r:id="rId219" display="Nicorgasrebates.com"/>
    <hyperlink ref="AFW25" r:id="rId220" display="Nicorgasrebates.com"/>
    <hyperlink ref="AGA25" r:id="rId221" display="Nicorgasrebates.com"/>
    <hyperlink ref="AGE25" r:id="rId222" display="Nicorgasrebates.com"/>
    <hyperlink ref="AGI25" r:id="rId223" display="Nicorgasrebates.com"/>
    <hyperlink ref="AGM25" r:id="rId224" display="Nicorgasrebates.com"/>
    <hyperlink ref="AGQ25" r:id="rId225" display="Nicorgasrebates.com"/>
    <hyperlink ref="AGU25" r:id="rId226" display="Nicorgasrebates.com"/>
    <hyperlink ref="AGY25" r:id="rId227" display="Nicorgasrebates.com"/>
    <hyperlink ref="AHC25" r:id="rId228" display="Nicorgasrebates.com"/>
    <hyperlink ref="AHG25" r:id="rId229" display="Nicorgasrebates.com"/>
    <hyperlink ref="AHK25" r:id="rId230" display="Nicorgasrebates.com"/>
    <hyperlink ref="AHO25" r:id="rId231" display="Nicorgasrebates.com"/>
    <hyperlink ref="AHS25" r:id="rId232" display="Nicorgasrebates.com"/>
    <hyperlink ref="AHW25" r:id="rId233" display="Nicorgasrebates.com"/>
    <hyperlink ref="AIA25" r:id="rId234" display="Nicorgasrebates.com"/>
    <hyperlink ref="AIE25" r:id="rId235" display="Nicorgasrebates.com"/>
    <hyperlink ref="AII25" r:id="rId236" display="Nicorgasrebates.com"/>
    <hyperlink ref="AIM25" r:id="rId237" display="Nicorgasrebates.com"/>
    <hyperlink ref="AIQ25" r:id="rId238" display="Nicorgasrebates.com"/>
    <hyperlink ref="AIU25" r:id="rId239" display="Nicorgasrebates.com"/>
    <hyperlink ref="AIY25" r:id="rId240" display="Nicorgasrebates.com"/>
    <hyperlink ref="AJC25" r:id="rId241" display="Nicorgasrebates.com"/>
    <hyperlink ref="AJG25" r:id="rId242" display="Nicorgasrebates.com"/>
    <hyperlink ref="AJK25" r:id="rId243" display="Nicorgasrebates.com"/>
    <hyperlink ref="AJO25" r:id="rId244" display="Nicorgasrebates.com"/>
    <hyperlink ref="AJS25" r:id="rId245" display="Nicorgasrebates.com"/>
    <hyperlink ref="AJW25" r:id="rId246" display="Nicorgasrebates.com"/>
    <hyperlink ref="AKA25" r:id="rId247" display="Nicorgasrebates.com"/>
    <hyperlink ref="AKE25" r:id="rId248" display="Nicorgasrebates.com"/>
    <hyperlink ref="AKI25" r:id="rId249" display="Nicorgasrebates.com"/>
    <hyperlink ref="AKM25" r:id="rId250" display="Nicorgasrebates.com"/>
    <hyperlink ref="AKQ25" r:id="rId251" display="Nicorgasrebates.com"/>
    <hyperlink ref="AKU25" r:id="rId252" display="Nicorgasrebates.com"/>
    <hyperlink ref="AKY25" r:id="rId253" display="Nicorgasrebates.com"/>
    <hyperlink ref="ALC25" r:id="rId254" display="Nicorgasrebates.com"/>
    <hyperlink ref="ALG25" r:id="rId255" display="Nicorgasrebates.com"/>
    <hyperlink ref="ALK25" r:id="rId256" display="Nicorgasrebates.com"/>
    <hyperlink ref="ALO25" r:id="rId257" display="Nicorgasrebates.com"/>
    <hyperlink ref="ALS25" r:id="rId258" display="Nicorgasrebates.com"/>
    <hyperlink ref="ALW25" r:id="rId259" display="Nicorgasrebates.com"/>
    <hyperlink ref="AMA25" r:id="rId260" display="Nicorgasrebates.com"/>
    <hyperlink ref="AME25" r:id="rId261" display="Nicorgasrebates.com"/>
    <hyperlink ref="AMI25" r:id="rId262" display="Nicorgasrebates.com"/>
    <hyperlink ref="AMM25" r:id="rId263" display="Nicorgasrebates.com"/>
    <hyperlink ref="AMQ25" r:id="rId264" display="Nicorgasrebates.com"/>
    <hyperlink ref="AMU25" r:id="rId265" display="Nicorgasrebates.com"/>
    <hyperlink ref="AMY25" r:id="rId266" display="Nicorgasrebates.com"/>
    <hyperlink ref="ANC25" r:id="rId267" display="Nicorgasrebates.com"/>
    <hyperlink ref="ANG25" r:id="rId268" display="Nicorgasrebates.com"/>
    <hyperlink ref="ANK25" r:id="rId269" display="Nicorgasrebates.com"/>
    <hyperlink ref="ANO25" r:id="rId270" display="Nicorgasrebates.com"/>
    <hyperlink ref="ANS25" r:id="rId271" display="Nicorgasrebates.com"/>
    <hyperlink ref="ANW25" r:id="rId272" display="Nicorgasrebates.com"/>
    <hyperlink ref="AOA25" r:id="rId273" display="Nicorgasrebates.com"/>
    <hyperlink ref="AOE25" r:id="rId274" display="Nicorgasrebates.com"/>
    <hyperlink ref="AOI25" r:id="rId275" display="Nicorgasrebates.com"/>
    <hyperlink ref="AOM25" r:id="rId276" display="Nicorgasrebates.com"/>
    <hyperlink ref="AOQ25" r:id="rId277" display="Nicorgasrebates.com"/>
    <hyperlink ref="AOU25" r:id="rId278" display="Nicorgasrebates.com"/>
    <hyperlink ref="AOY25" r:id="rId279" display="Nicorgasrebates.com"/>
    <hyperlink ref="APC25" r:id="rId280" display="Nicorgasrebates.com"/>
    <hyperlink ref="APG25" r:id="rId281" display="Nicorgasrebates.com"/>
    <hyperlink ref="APK25" r:id="rId282" display="Nicorgasrebates.com"/>
    <hyperlink ref="APO25" r:id="rId283" display="Nicorgasrebates.com"/>
    <hyperlink ref="APS25" r:id="rId284" display="Nicorgasrebates.com"/>
    <hyperlink ref="APW25" r:id="rId285" display="Nicorgasrebates.com"/>
    <hyperlink ref="AQA25" r:id="rId286" display="Nicorgasrebates.com"/>
    <hyperlink ref="AQE25" r:id="rId287" display="Nicorgasrebates.com"/>
    <hyperlink ref="AQI25" r:id="rId288" display="Nicorgasrebates.com"/>
    <hyperlink ref="AQM25" r:id="rId289" display="Nicorgasrebates.com"/>
    <hyperlink ref="AQQ25" r:id="rId290" display="Nicorgasrebates.com"/>
    <hyperlink ref="AQU25" r:id="rId291" display="Nicorgasrebates.com"/>
    <hyperlink ref="AQY25" r:id="rId292" display="Nicorgasrebates.com"/>
    <hyperlink ref="ARC25" r:id="rId293" display="Nicorgasrebates.com"/>
    <hyperlink ref="ARG25" r:id="rId294" display="Nicorgasrebates.com"/>
    <hyperlink ref="ARK25" r:id="rId295" display="Nicorgasrebates.com"/>
    <hyperlink ref="ARO25" r:id="rId296" display="Nicorgasrebates.com"/>
    <hyperlink ref="ARS25" r:id="rId297" display="Nicorgasrebates.com"/>
    <hyperlink ref="ARW25" r:id="rId298" display="Nicorgasrebates.com"/>
    <hyperlink ref="ASA25" r:id="rId299" display="Nicorgasrebates.com"/>
    <hyperlink ref="ASE25" r:id="rId300" display="Nicorgasrebates.com"/>
    <hyperlink ref="ASI25" r:id="rId301" display="Nicorgasrebates.com"/>
    <hyperlink ref="ASM25" r:id="rId302" display="Nicorgasrebates.com"/>
    <hyperlink ref="ASQ25" r:id="rId303" display="Nicorgasrebates.com"/>
    <hyperlink ref="ASU25" r:id="rId304" display="Nicorgasrebates.com"/>
    <hyperlink ref="ASY25" r:id="rId305" display="Nicorgasrebates.com"/>
    <hyperlink ref="ATC25" r:id="rId306" display="Nicorgasrebates.com"/>
    <hyperlink ref="ATG25" r:id="rId307" display="Nicorgasrebates.com"/>
    <hyperlink ref="ATK25" r:id="rId308" display="Nicorgasrebates.com"/>
    <hyperlink ref="ATO25" r:id="rId309" display="Nicorgasrebates.com"/>
    <hyperlink ref="ATS25" r:id="rId310" display="Nicorgasrebates.com"/>
    <hyperlink ref="ATW25" r:id="rId311" display="Nicorgasrebates.com"/>
    <hyperlink ref="AUA25" r:id="rId312" display="Nicorgasrebates.com"/>
    <hyperlink ref="AUE25" r:id="rId313" display="Nicorgasrebates.com"/>
    <hyperlink ref="AUI25" r:id="rId314" display="Nicorgasrebates.com"/>
    <hyperlink ref="AUM25" r:id="rId315" display="Nicorgasrebates.com"/>
    <hyperlink ref="AUQ25" r:id="rId316" display="Nicorgasrebates.com"/>
    <hyperlink ref="AUU25" r:id="rId317" display="Nicorgasrebates.com"/>
    <hyperlink ref="AUY25" r:id="rId318" display="Nicorgasrebates.com"/>
    <hyperlink ref="AVC25" r:id="rId319" display="Nicorgasrebates.com"/>
    <hyperlink ref="AVG25" r:id="rId320" display="Nicorgasrebates.com"/>
    <hyperlink ref="AVK25" r:id="rId321" display="Nicorgasrebates.com"/>
    <hyperlink ref="AVO25" r:id="rId322" display="Nicorgasrebates.com"/>
    <hyperlink ref="AVS25" r:id="rId323" display="Nicorgasrebates.com"/>
    <hyperlink ref="AVW25" r:id="rId324" display="Nicorgasrebates.com"/>
    <hyperlink ref="AWA25" r:id="rId325" display="Nicorgasrebates.com"/>
    <hyperlink ref="AWE25" r:id="rId326" display="Nicorgasrebates.com"/>
    <hyperlink ref="AWI25" r:id="rId327" display="Nicorgasrebates.com"/>
    <hyperlink ref="AWM25" r:id="rId328" display="Nicorgasrebates.com"/>
    <hyperlink ref="AWQ25" r:id="rId329" display="Nicorgasrebates.com"/>
    <hyperlink ref="AWU25" r:id="rId330" display="Nicorgasrebates.com"/>
    <hyperlink ref="AWY25" r:id="rId331" display="Nicorgasrebates.com"/>
    <hyperlink ref="AXC25" r:id="rId332" display="Nicorgasrebates.com"/>
    <hyperlink ref="AXG25" r:id="rId333" display="Nicorgasrebates.com"/>
    <hyperlink ref="AXK25" r:id="rId334" display="Nicorgasrebates.com"/>
    <hyperlink ref="AXO25" r:id="rId335" display="Nicorgasrebates.com"/>
    <hyperlink ref="AXS25" r:id="rId336" display="Nicorgasrebates.com"/>
    <hyperlink ref="AXW25" r:id="rId337" display="Nicorgasrebates.com"/>
    <hyperlink ref="AYA25" r:id="rId338" display="Nicorgasrebates.com"/>
    <hyperlink ref="AYE25" r:id="rId339" display="Nicorgasrebates.com"/>
    <hyperlink ref="AYI25" r:id="rId340" display="Nicorgasrebates.com"/>
    <hyperlink ref="AYM25" r:id="rId341" display="Nicorgasrebates.com"/>
    <hyperlink ref="AYQ25" r:id="rId342" display="Nicorgasrebates.com"/>
    <hyperlink ref="AYU25" r:id="rId343" display="Nicorgasrebates.com"/>
    <hyperlink ref="AYY25" r:id="rId344" display="Nicorgasrebates.com"/>
    <hyperlink ref="AZC25" r:id="rId345" display="Nicorgasrebates.com"/>
    <hyperlink ref="AZG25" r:id="rId346" display="Nicorgasrebates.com"/>
    <hyperlink ref="AZK25" r:id="rId347" display="Nicorgasrebates.com"/>
    <hyperlink ref="AZO25" r:id="rId348" display="Nicorgasrebates.com"/>
    <hyperlink ref="AZS25" r:id="rId349" display="Nicorgasrebates.com"/>
    <hyperlink ref="AZW25" r:id="rId350" display="Nicorgasrebates.com"/>
    <hyperlink ref="BAA25" r:id="rId351" display="Nicorgasrebates.com"/>
    <hyperlink ref="BAE25" r:id="rId352" display="Nicorgasrebates.com"/>
    <hyperlink ref="BAI25" r:id="rId353" display="Nicorgasrebates.com"/>
    <hyperlink ref="BAM25" r:id="rId354" display="Nicorgasrebates.com"/>
    <hyperlink ref="BAQ25" r:id="rId355" display="Nicorgasrebates.com"/>
    <hyperlink ref="BAU25" r:id="rId356" display="Nicorgasrebates.com"/>
    <hyperlink ref="BAY25" r:id="rId357" display="Nicorgasrebates.com"/>
    <hyperlink ref="BBC25" r:id="rId358" display="Nicorgasrebates.com"/>
    <hyperlink ref="BBG25" r:id="rId359" display="Nicorgasrebates.com"/>
    <hyperlink ref="BBK25" r:id="rId360" display="Nicorgasrebates.com"/>
    <hyperlink ref="BBO25" r:id="rId361" display="Nicorgasrebates.com"/>
    <hyperlink ref="BBS25" r:id="rId362" display="Nicorgasrebates.com"/>
    <hyperlink ref="BBW25" r:id="rId363" display="Nicorgasrebates.com"/>
    <hyperlink ref="BCA25" r:id="rId364" display="Nicorgasrebates.com"/>
    <hyperlink ref="BCE25" r:id="rId365" display="Nicorgasrebates.com"/>
    <hyperlink ref="BCI25" r:id="rId366" display="Nicorgasrebates.com"/>
    <hyperlink ref="BCM25" r:id="rId367" display="Nicorgasrebates.com"/>
    <hyperlink ref="BCQ25" r:id="rId368" display="Nicorgasrebates.com"/>
    <hyperlink ref="BCU25" r:id="rId369" display="Nicorgasrebates.com"/>
    <hyperlink ref="BCY25" r:id="rId370" display="Nicorgasrebates.com"/>
    <hyperlink ref="BDC25" r:id="rId371" display="Nicorgasrebates.com"/>
    <hyperlink ref="BDG25" r:id="rId372" display="Nicorgasrebates.com"/>
    <hyperlink ref="BDK25" r:id="rId373" display="Nicorgasrebates.com"/>
    <hyperlink ref="BDO25" r:id="rId374" display="Nicorgasrebates.com"/>
    <hyperlink ref="BDS25" r:id="rId375" display="Nicorgasrebates.com"/>
    <hyperlink ref="BDW25" r:id="rId376" display="Nicorgasrebates.com"/>
    <hyperlink ref="BEA25" r:id="rId377" display="Nicorgasrebates.com"/>
    <hyperlink ref="BEE25" r:id="rId378" display="Nicorgasrebates.com"/>
    <hyperlink ref="BEI25" r:id="rId379" display="Nicorgasrebates.com"/>
    <hyperlink ref="BEM25" r:id="rId380" display="Nicorgasrebates.com"/>
    <hyperlink ref="BEQ25" r:id="rId381" display="Nicorgasrebates.com"/>
    <hyperlink ref="BEU25" r:id="rId382" display="Nicorgasrebates.com"/>
    <hyperlink ref="BEY25" r:id="rId383" display="Nicorgasrebates.com"/>
    <hyperlink ref="BFC25" r:id="rId384" display="Nicorgasrebates.com"/>
    <hyperlink ref="BFG25" r:id="rId385" display="Nicorgasrebates.com"/>
    <hyperlink ref="BFK25" r:id="rId386" display="Nicorgasrebates.com"/>
    <hyperlink ref="BFO25" r:id="rId387" display="Nicorgasrebates.com"/>
    <hyperlink ref="BFS25" r:id="rId388" display="Nicorgasrebates.com"/>
    <hyperlink ref="BFW25" r:id="rId389" display="Nicorgasrebates.com"/>
    <hyperlink ref="BGA25" r:id="rId390" display="Nicorgasrebates.com"/>
    <hyperlink ref="BGE25" r:id="rId391" display="Nicorgasrebates.com"/>
    <hyperlink ref="BGI25" r:id="rId392" display="Nicorgasrebates.com"/>
    <hyperlink ref="BGM25" r:id="rId393" display="Nicorgasrebates.com"/>
    <hyperlink ref="BGQ25" r:id="rId394" display="Nicorgasrebates.com"/>
    <hyperlink ref="BGU25" r:id="rId395" display="Nicorgasrebates.com"/>
    <hyperlink ref="BGY25" r:id="rId396" display="Nicorgasrebates.com"/>
    <hyperlink ref="BHC25" r:id="rId397" display="Nicorgasrebates.com"/>
    <hyperlink ref="BHG25" r:id="rId398" display="Nicorgasrebates.com"/>
    <hyperlink ref="BHK25" r:id="rId399" display="Nicorgasrebates.com"/>
    <hyperlink ref="BHO25" r:id="rId400" display="Nicorgasrebates.com"/>
    <hyperlink ref="BHS25" r:id="rId401" display="Nicorgasrebates.com"/>
    <hyperlink ref="BHW25" r:id="rId402" display="Nicorgasrebates.com"/>
    <hyperlink ref="BIA25" r:id="rId403" display="Nicorgasrebates.com"/>
    <hyperlink ref="BIE25" r:id="rId404" display="Nicorgasrebates.com"/>
    <hyperlink ref="BII25" r:id="rId405" display="Nicorgasrebates.com"/>
    <hyperlink ref="BIM25" r:id="rId406" display="Nicorgasrebates.com"/>
    <hyperlink ref="BIQ25" r:id="rId407" display="Nicorgasrebates.com"/>
    <hyperlink ref="BIU25" r:id="rId408" display="Nicorgasrebates.com"/>
    <hyperlink ref="BIY25" r:id="rId409" display="Nicorgasrebates.com"/>
    <hyperlink ref="BJC25" r:id="rId410" display="Nicorgasrebates.com"/>
    <hyperlink ref="BJG25" r:id="rId411" display="Nicorgasrebates.com"/>
    <hyperlink ref="BJK25" r:id="rId412" display="Nicorgasrebates.com"/>
    <hyperlink ref="BJO25" r:id="rId413" display="Nicorgasrebates.com"/>
    <hyperlink ref="BJS25" r:id="rId414" display="Nicorgasrebates.com"/>
    <hyperlink ref="BJW25" r:id="rId415" display="Nicorgasrebates.com"/>
    <hyperlink ref="BKA25" r:id="rId416" display="Nicorgasrebates.com"/>
    <hyperlink ref="BKE25" r:id="rId417" display="Nicorgasrebates.com"/>
    <hyperlink ref="BKI25" r:id="rId418" display="Nicorgasrebates.com"/>
    <hyperlink ref="BKM25" r:id="rId419" display="Nicorgasrebates.com"/>
    <hyperlink ref="BKQ25" r:id="rId420" display="Nicorgasrebates.com"/>
    <hyperlink ref="BKU25" r:id="rId421" display="Nicorgasrebates.com"/>
    <hyperlink ref="BKY25" r:id="rId422" display="Nicorgasrebates.com"/>
    <hyperlink ref="BLC25" r:id="rId423" display="Nicorgasrebates.com"/>
    <hyperlink ref="BLG25" r:id="rId424" display="Nicorgasrebates.com"/>
    <hyperlink ref="BLK25" r:id="rId425" display="Nicorgasrebates.com"/>
    <hyperlink ref="BLO25" r:id="rId426" display="Nicorgasrebates.com"/>
    <hyperlink ref="BLS25" r:id="rId427" display="Nicorgasrebates.com"/>
    <hyperlink ref="BLW25" r:id="rId428" display="Nicorgasrebates.com"/>
    <hyperlink ref="BMA25" r:id="rId429" display="Nicorgasrebates.com"/>
    <hyperlink ref="BME25" r:id="rId430" display="Nicorgasrebates.com"/>
    <hyperlink ref="BMI25" r:id="rId431" display="Nicorgasrebates.com"/>
    <hyperlink ref="BMM25" r:id="rId432" display="Nicorgasrebates.com"/>
    <hyperlink ref="BMQ25" r:id="rId433" display="Nicorgasrebates.com"/>
    <hyperlink ref="BMU25" r:id="rId434" display="Nicorgasrebates.com"/>
    <hyperlink ref="BMY25" r:id="rId435" display="Nicorgasrebates.com"/>
    <hyperlink ref="BNC25" r:id="rId436" display="Nicorgasrebates.com"/>
    <hyperlink ref="BNG25" r:id="rId437" display="Nicorgasrebates.com"/>
    <hyperlink ref="BNK25" r:id="rId438" display="Nicorgasrebates.com"/>
    <hyperlink ref="BNO25" r:id="rId439" display="Nicorgasrebates.com"/>
    <hyperlink ref="BNS25" r:id="rId440" display="Nicorgasrebates.com"/>
    <hyperlink ref="BNW25" r:id="rId441" display="Nicorgasrebates.com"/>
    <hyperlink ref="BOA25" r:id="rId442" display="Nicorgasrebates.com"/>
    <hyperlink ref="BOE25" r:id="rId443" display="Nicorgasrebates.com"/>
    <hyperlink ref="BOI25" r:id="rId444" display="Nicorgasrebates.com"/>
    <hyperlink ref="BOM25" r:id="rId445" display="Nicorgasrebates.com"/>
    <hyperlink ref="BOQ25" r:id="rId446" display="Nicorgasrebates.com"/>
    <hyperlink ref="BOU25" r:id="rId447" display="Nicorgasrebates.com"/>
    <hyperlink ref="BOY25" r:id="rId448" display="Nicorgasrebates.com"/>
    <hyperlink ref="BPC25" r:id="rId449" display="Nicorgasrebates.com"/>
    <hyperlink ref="BPG25" r:id="rId450" display="Nicorgasrebates.com"/>
    <hyperlink ref="BPK25" r:id="rId451" display="Nicorgasrebates.com"/>
    <hyperlink ref="BPO25" r:id="rId452" display="Nicorgasrebates.com"/>
    <hyperlink ref="BPS25" r:id="rId453" display="Nicorgasrebates.com"/>
    <hyperlink ref="BPW25" r:id="rId454" display="Nicorgasrebates.com"/>
    <hyperlink ref="BQA25" r:id="rId455" display="Nicorgasrebates.com"/>
    <hyperlink ref="BQE25" r:id="rId456" display="Nicorgasrebates.com"/>
    <hyperlink ref="BQI25" r:id="rId457" display="Nicorgasrebates.com"/>
    <hyperlink ref="BQM25" r:id="rId458" display="Nicorgasrebates.com"/>
    <hyperlink ref="BQQ25" r:id="rId459" display="Nicorgasrebates.com"/>
    <hyperlink ref="BQU25" r:id="rId460" display="Nicorgasrebates.com"/>
    <hyperlink ref="BQY25" r:id="rId461" display="Nicorgasrebates.com"/>
    <hyperlink ref="BRC25" r:id="rId462" display="Nicorgasrebates.com"/>
    <hyperlink ref="BRG25" r:id="rId463" display="Nicorgasrebates.com"/>
    <hyperlink ref="BRK25" r:id="rId464" display="Nicorgasrebates.com"/>
    <hyperlink ref="BRO25" r:id="rId465" display="Nicorgasrebates.com"/>
    <hyperlink ref="BRS25" r:id="rId466" display="Nicorgasrebates.com"/>
    <hyperlink ref="BRW25" r:id="rId467" display="Nicorgasrebates.com"/>
    <hyperlink ref="BSA25" r:id="rId468" display="Nicorgasrebates.com"/>
    <hyperlink ref="BSE25" r:id="rId469" display="Nicorgasrebates.com"/>
    <hyperlink ref="BSI25" r:id="rId470" display="Nicorgasrebates.com"/>
    <hyperlink ref="BSM25" r:id="rId471" display="Nicorgasrebates.com"/>
    <hyperlink ref="BSQ25" r:id="rId472" display="Nicorgasrebates.com"/>
    <hyperlink ref="BSU25" r:id="rId473" display="Nicorgasrebates.com"/>
    <hyperlink ref="BSY25" r:id="rId474" display="Nicorgasrebates.com"/>
    <hyperlink ref="BTC25" r:id="rId475" display="Nicorgasrebates.com"/>
    <hyperlink ref="BTG25" r:id="rId476" display="Nicorgasrebates.com"/>
    <hyperlink ref="BTK25" r:id="rId477" display="Nicorgasrebates.com"/>
    <hyperlink ref="BTO25" r:id="rId478" display="Nicorgasrebates.com"/>
    <hyperlink ref="BTS25" r:id="rId479" display="Nicorgasrebates.com"/>
    <hyperlink ref="BTW25" r:id="rId480" display="Nicorgasrebates.com"/>
    <hyperlink ref="BUA25" r:id="rId481" display="Nicorgasrebates.com"/>
    <hyperlink ref="BUE25" r:id="rId482" display="Nicorgasrebates.com"/>
    <hyperlink ref="BUI25" r:id="rId483" display="Nicorgasrebates.com"/>
    <hyperlink ref="BUM25" r:id="rId484" display="Nicorgasrebates.com"/>
    <hyperlink ref="BUQ25" r:id="rId485" display="Nicorgasrebates.com"/>
    <hyperlink ref="BUU25" r:id="rId486" display="Nicorgasrebates.com"/>
    <hyperlink ref="BUY25" r:id="rId487" display="Nicorgasrebates.com"/>
    <hyperlink ref="BVC25" r:id="rId488" display="Nicorgasrebates.com"/>
    <hyperlink ref="BVG25" r:id="rId489" display="Nicorgasrebates.com"/>
    <hyperlink ref="BVK25" r:id="rId490" display="Nicorgasrebates.com"/>
    <hyperlink ref="BVO25" r:id="rId491" display="Nicorgasrebates.com"/>
    <hyperlink ref="BVS25" r:id="rId492" display="Nicorgasrebates.com"/>
    <hyperlink ref="BVW25" r:id="rId493" display="Nicorgasrebates.com"/>
    <hyperlink ref="BWA25" r:id="rId494" display="Nicorgasrebates.com"/>
    <hyperlink ref="BWE25" r:id="rId495" display="Nicorgasrebates.com"/>
    <hyperlink ref="BWI25" r:id="rId496" display="Nicorgasrebates.com"/>
    <hyperlink ref="BWM25" r:id="rId497" display="Nicorgasrebates.com"/>
    <hyperlink ref="BWQ25" r:id="rId498" display="Nicorgasrebates.com"/>
    <hyperlink ref="BWU25" r:id="rId499" display="Nicorgasrebates.com"/>
    <hyperlink ref="BWY25" r:id="rId500" display="Nicorgasrebates.com"/>
    <hyperlink ref="BXC25" r:id="rId501" display="Nicorgasrebates.com"/>
    <hyperlink ref="BXG25" r:id="rId502" display="Nicorgasrebates.com"/>
    <hyperlink ref="BXK25" r:id="rId503" display="Nicorgasrebates.com"/>
    <hyperlink ref="BXO25" r:id="rId504" display="Nicorgasrebates.com"/>
    <hyperlink ref="BXS25" r:id="rId505" display="Nicorgasrebates.com"/>
    <hyperlink ref="BXW25" r:id="rId506" display="Nicorgasrebates.com"/>
    <hyperlink ref="BYA25" r:id="rId507" display="Nicorgasrebates.com"/>
    <hyperlink ref="BYE25" r:id="rId508" display="Nicorgasrebates.com"/>
    <hyperlink ref="BYI25" r:id="rId509" display="Nicorgasrebates.com"/>
    <hyperlink ref="BYM25" r:id="rId510" display="Nicorgasrebates.com"/>
    <hyperlink ref="BYQ25" r:id="rId511" display="Nicorgasrebates.com"/>
    <hyperlink ref="BYU25" r:id="rId512" display="Nicorgasrebates.com"/>
    <hyperlink ref="BYY25" r:id="rId513" display="Nicorgasrebates.com"/>
    <hyperlink ref="BZC25" r:id="rId514" display="Nicorgasrebates.com"/>
    <hyperlink ref="BZG25" r:id="rId515" display="Nicorgasrebates.com"/>
    <hyperlink ref="BZK25" r:id="rId516" display="Nicorgasrebates.com"/>
    <hyperlink ref="BZO25" r:id="rId517" display="Nicorgasrebates.com"/>
    <hyperlink ref="BZS25" r:id="rId518" display="Nicorgasrebates.com"/>
    <hyperlink ref="BZW25" r:id="rId519" display="Nicorgasrebates.com"/>
    <hyperlink ref="CAA25" r:id="rId520" display="Nicorgasrebates.com"/>
    <hyperlink ref="CAE25" r:id="rId521" display="Nicorgasrebates.com"/>
    <hyperlink ref="CAI25" r:id="rId522" display="Nicorgasrebates.com"/>
    <hyperlink ref="CAM25" r:id="rId523" display="Nicorgasrebates.com"/>
    <hyperlink ref="CAQ25" r:id="rId524" display="Nicorgasrebates.com"/>
    <hyperlink ref="CAU25" r:id="rId525" display="Nicorgasrebates.com"/>
    <hyperlink ref="CAY25" r:id="rId526" display="Nicorgasrebates.com"/>
    <hyperlink ref="CBC25" r:id="rId527" display="Nicorgasrebates.com"/>
    <hyperlink ref="CBG25" r:id="rId528" display="Nicorgasrebates.com"/>
    <hyperlink ref="CBK25" r:id="rId529" display="Nicorgasrebates.com"/>
    <hyperlink ref="CBO25" r:id="rId530" display="Nicorgasrebates.com"/>
    <hyperlink ref="CBS25" r:id="rId531" display="Nicorgasrebates.com"/>
    <hyperlink ref="CBW25" r:id="rId532" display="Nicorgasrebates.com"/>
    <hyperlink ref="CCA25" r:id="rId533" display="Nicorgasrebates.com"/>
    <hyperlink ref="CCE25" r:id="rId534" display="Nicorgasrebates.com"/>
    <hyperlink ref="CCI25" r:id="rId535" display="Nicorgasrebates.com"/>
    <hyperlink ref="CCM25" r:id="rId536" display="Nicorgasrebates.com"/>
    <hyperlink ref="CCQ25" r:id="rId537" display="Nicorgasrebates.com"/>
    <hyperlink ref="CCU25" r:id="rId538" display="Nicorgasrebates.com"/>
    <hyperlink ref="CCY25" r:id="rId539" display="Nicorgasrebates.com"/>
    <hyperlink ref="CDC25" r:id="rId540" display="Nicorgasrebates.com"/>
    <hyperlink ref="CDG25" r:id="rId541" display="Nicorgasrebates.com"/>
    <hyperlink ref="CDK25" r:id="rId542" display="Nicorgasrebates.com"/>
    <hyperlink ref="CDO25" r:id="rId543" display="Nicorgasrebates.com"/>
    <hyperlink ref="CDS25" r:id="rId544" display="Nicorgasrebates.com"/>
    <hyperlink ref="CDW25" r:id="rId545" display="Nicorgasrebates.com"/>
    <hyperlink ref="CEA25" r:id="rId546" display="Nicorgasrebates.com"/>
    <hyperlink ref="CEE25" r:id="rId547" display="Nicorgasrebates.com"/>
    <hyperlink ref="CEI25" r:id="rId548" display="Nicorgasrebates.com"/>
    <hyperlink ref="CEM25" r:id="rId549" display="Nicorgasrebates.com"/>
    <hyperlink ref="CEQ25" r:id="rId550" display="Nicorgasrebates.com"/>
    <hyperlink ref="CEU25" r:id="rId551" display="Nicorgasrebates.com"/>
    <hyperlink ref="CEY25" r:id="rId552" display="Nicorgasrebates.com"/>
    <hyperlink ref="CFC25" r:id="rId553" display="Nicorgasrebates.com"/>
    <hyperlink ref="CFG25" r:id="rId554" display="Nicorgasrebates.com"/>
    <hyperlink ref="CFK25" r:id="rId555" display="Nicorgasrebates.com"/>
    <hyperlink ref="CFO25" r:id="rId556" display="Nicorgasrebates.com"/>
    <hyperlink ref="CFS25" r:id="rId557" display="Nicorgasrebates.com"/>
    <hyperlink ref="CFW25" r:id="rId558" display="Nicorgasrebates.com"/>
    <hyperlink ref="CGA25" r:id="rId559" display="Nicorgasrebates.com"/>
    <hyperlink ref="CGE25" r:id="rId560" display="Nicorgasrebates.com"/>
    <hyperlink ref="CGI25" r:id="rId561" display="Nicorgasrebates.com"/>
    <hyperlink ref="CGM25" r:id="rId562" display="Nicorgasrebates.com"/>
    <hyperlink ref="CGQ25" r:id="rId563" display="Nicorgasrebates.com"/>
    <hyperlink ref="CGU25" r:id="rId564" display="Nicorgasrebates.com"/>
    <hyperlink ref="CGY25" r:id="rId565" display="Nicorgasrebates.com"/>
    <hyperlink ref="CHC25" r:id="rId566" display="Nicorgasrebates.com"/>
    <hyperlink ref="CHG25" r:id="rId567" display="Nicorgasrebates.com"/>
    <hyperlink ref="CHK25" r:id="rId568" display="Nicorgasrebates.com"/>
    <hyperlink ref="CHO25" r:id="rId569" display="Nicorgasrebates.com"/>
    <hyperlink ref="CHS25" r:id="rId570" display="Nicorgasrebates.com"/>
    <hyperlink ref="CHW25" r:id="rId571" display="Nicorgasrebates.com"/>
    <hyperlink ref="CIA25" r:id="rId572" display="Nicorgasrebates.com"/>
    <hyperlink ref="CIE25" r:id="rId573" display="Nicorgasrebates.com"/>
    <hyperlink ref="CII25" r:id="rId574" display="Nicorgasrebates.com"/>
    <hyperlink ref="CIM25" r:id="rId575" display="Nicorgasrebates.com"/>
    <hyperlink ref="CIQ25" r:id="rId576" display="Nicorgasrebates.com"/>
    <hyperlink ref="CIU25" r:id="rId577" display="Nicorgasrebates.com"/>
    <hyperlink ref="CIY25" r:id="rId578" display="Nicorgasrebates.com"/>
    <hyperlink ref="CJC25" r:id="rId579" display="Nicorgasrebates.com"/>
    <hyperlink ref="CJG25" r:id="rId580" display="Nicorgasrebates.com"/>
    <hyperlink ref="CJK25" r:id="rId581" display="Nicorgasrebates.com"/>
    <hyperlink ref="CJO25" r:id="rId582" display="Nicorgasrebates.com"/>
    <hyperlink ref="CJS25" r:id="rId583" display="Nicorgasrebates.com"/>
    <hyperlink ref="CJW25" r:id="rId584" display="Nicorgasrebates.com"/>
    <hyperlink ref="CKA25" r:id="rId585" display="Nicorgasrebates.com"/>
    <hyperlink ref="CKE25" r:id="rId586" display="Nicorgasrebates.com"/>
    <hyperlink ref="CKI25" r:id="rId587" display="Nicorgasrebates.com"/>
    <hyperlink ref="CKM25" r:id="rId588" display="Nicorgasrebates.com"/>
    <hyperlink ref="CKQ25" r:id="rId589" display="Nicorgasrebates.com"/>
    <hyperlink ref="CKU25" r:id="rId590" display="Nicorgasrebates.com"/>
    <hyperlink ref="CKY25" r:id="rId591" display="Nicorgasrebates.com"/>
    <hyperlink ref="CLC25" r:id="rId592" display="Nicorgasrebates.com"/>
    <hyperlink ref="CLG25" r:id="rId593" display="Nicorgasrebates.com"/>
    <hyperlink ref="CLK25" r:id="rId594" display="Nicorgasrebates.com"/>
    <hyperlink ref="CLO25" r:id="rId595" display="Nicorgasrebates.com"/>
    <hyperlink ref="CLS25" r:id="rId596" display="Nicorgasrebates.com"/>
    <hyperlink ref="CLW25" r:id="rId597" display="Nicorgasrebates.com"/>
    <hyperlink ref="CMA25" r:id="rId598" display="Nicorgasrebates.com"/>
    <hyperlink ref="CME25" r:id="rId599" display="Nicorgasrebates.com"/>
    <hyperlink ref="CMI25" r:id="rId600" display="Nicorgasrebates.com"/>
    <hyperlink ref="CMM25" r:id="rId601" display="Nicorgasrebates.com"/>
    <hyperlink ref="CMQ25" r:id="rId602" display="Nicorgasrebates.com"/>
    <hyperlink ref="CMU25" r:id="rId603" display="Nicorgasrebates.com"/>
    <hyperlink ref="CMY25" r:id="rId604" display="Nicorgasrebates.com"/>
    <hyperlink ref="CNC25" r:id="rId605" display="Nicorgasrebates.com"/>
    <hyperlink ref="CNG25" r:id="rId606" display="Nicorgasrebates.com"/>
    <hyperlink ref="CNK25" r:id="rId607" display="Nicorgasrebates.com"/>
    <hyperlink ref="CNO25" r:id="rId608" display="Nicorgasrebates.com"/>
    <hyperlink ref="CNS25" r:id="rId609" display="Nicorgasrebates.com"/>
    <hyperlink ref="CNW25" r:id="rId610" display="Nicorgasrebates.com"/>
    <hyperlink ref="COA25" r:id="rId611" display="Nicorgasrebates.com"/>
    <hyperlink ref="COE25" r:id="rId612" display="Nicorgasrebates.com"/>
    <hyperlink ref="COI25" r:id="rId613" display="Nicorgasrebates.com"/>
    <hyperlink ref="COM25" r:id="rId614" display="Nicorgasrebates.com"/>
    <hyperlink ref="COQ25" r:id="rId615" display="Nicorgasrebates.com"/>
    <hyperlink ref="COU25" r:id="rId616" display="Nicorgasrebates.com"/>
    <hyperlink ref="COY25" r:id="rId617" display="Nicorgasrebates.com"/>
    <hyperlink ref="CPC25" r:id="rId618" display="Nicorgasrebates.com"/>
    <hyperlink ref="CPG25" r:id="rId619" display="Nicorgasrebates.com"/>
    <hyperlink ref="CPK25" r:id="rId620" display="Nicorgasrebates.com"/>
    <hyperlink ref="CPO25" r:id="rId621" display="Nicorgasrebates.com"/>
    <hyperlink ref="CPS25" r:id="rId622" display="Nicorgasrebates.com"/>
    <hyperlink ref="CPW25" r:id="rId623" display="Nicorgasrebates.com"/>
    <hyperlink ref="CQA25" r:id="rId624" display="Nicorgasrebates.com"/>
    <hyperlink ref="CQE25" r:id="rId625" display="Nicorgasrebates.com"/>
    <hyperlink ref="CQI25" r:id="rId626" display="Nicorgasrebates.com"/>
    <hyperlink ref="CQM25" r:id="rId627" display="Nicorgasrebates.com"/>
    <hyperlink ref="CQQ25" r:id="rId628" display="Nicorgasrebates.com"/>
    <hyperlink ref="CQU25" r:id="rId629" display="Nicorgasrebates.com"/>
    <hyperlink ref="CQY25" r:id="rId630" display="Nicorgasrebates.com"/>
    <hyperlink ref="CRC25" r:id="rId631" display="Nicorgasrebates.com"/>
    <hyperlink ref="CRG25" r:id="rId632" display="Nicorgasrebates.com"/>
    <hyperlink ref="CRK25" r:id="rId633" display="Nicorgasrebates.com"/>
    <hyperlink ref="CRO25" r:id="rId634" display="Nicorgasrebates.com"/>
    <hyperlink ref="CRS25" r:id="rId635" display="Nicorgasrebates.com"/>
    <hyperlink ref="CRW25" r:id="rId636" display="Nicorgasrebates.com"/>
    <hyperlink ref="CSA25" r:id="rId637" display="Nicorgasrebates.com"/>
    <hyperlink ref="CSE25" r:id="rId638" display="Nicorgasrebates.com"/>
    <hyperlink ref="CSI25" r:id="rId639" display="Nicorgasrebates.com"/>
    <hyperlink ref="CSM25" r:id="rId640" display="Nicorgasrebates.com"/>
    <hyperlink ref="CSQ25" r:id="rId641" display="Nicorgasrebates.com"/>
    <hyperlink ref="CSU25" r:id="rId642" display="Nicorgasrebates.com"/>
    <hyperlink ref="CSY25" r:id="rId643" display="Nicorgasrebates.com"/>
    <hyperlink ref="CTC25" r:id="rId644" display="Nicorgasrebates.com"/>
    <hyperlink ref="CTG25" r:id="rId645" display="Nicorgasrebates.com"/>
    <hyperlink ref="CTK25" r:id="rId646" display="Nicorgasrebates.com"/>
    <hyperlink ref="CTO25" r:id="rId647" display="Nicorgasrebates.com"/>
    <hyperlink ref="CTS25" r:id="rId648" display="Nicorgasrebates.com"/>
    <hyperlink ref="CTW25" r:id="rId649" display="Nicorgasrebates.com"/>
    <hyperlink ref="CUA25" r:id="rId650" display="Nicorgasrebates.com"/>
    <hyperlink ref="CUE25" r:id="rId651" display="Nicorgasrebates.com"/>
    <hyperlink ref="CUI25" r:id="rId652" display="Nicorgasrebates.com"/>
    <hyperlink ref="CUM25" r:id="rId653" display="Nicorgasrebates.com"/>
    <hyperlink ref="CUQ25" r:id="rId654" display="Nicorgasrebates.com"/>
    <hyperlink ref="CUU25" r:id="rId655" display="Nicorgasrebates.com"/>
    <hyperlink ref="CUY25" r:id="rId656" display="Nicorgasrebates.com"/>
    <hyperlink ref="CVC25" r:id="rId657" display="Nicorgasrebates.com"/>
    <hyperlink ref="CVG25" r:id="rId658" display="Nicorgasrebates.com"/>
    <hyperlink ref="CVK25" r:id="rId659" display="Nicorgasrebates.com"/>
    <hyperlink ref="CVO25" r:id="rId660" display="Nicorgasrebates.com"/>
    <hyperlink ref="CVS25" r:id="rId661" display="Nicorgasrebates.com"/>
    <hyperlink ref="CVW25" r:id="rId662" display="Nicorgasrebates.com"/>
    <hyperlink ref="CWA25" r:id="rId663" display="Nicorgasrebates.com"/>
    <hyperlink ref="CWE25" r:id="rId664" display="Nicorgasrebates.com"/>
    <hyperlink ref="CWI25" r:id="rId665" display="Nicorgasrebates.com"/>
    <hyperlink ref="CWM25" r:id="rId666" display="Nicorgasrebates.com"/>
    <hyperlink ref="CWQ25" r:id="rId667" display="Nicorgasrebates.com"/>
    <hyperlink ref="CWU25" r:id="rId668" display="Nicorgasrebates.com"/>
    <hyperlink ref="CWY25" r:id="rId669" display="Nicorgasrebates.com"/>
    <hyperlink ref="CXC25" r:id="rId670" display="Nicorgasrebates.com"/>
    <hyperlink ref="CXG25" r:id="rId671" display="Nicorgasrebates.com"/>
    <hyperlink ref="CXK25" r:id="rId672" display="Nicorgasrebates.com"/>
    <hyperlink ref="CXO25" r:id="rId673" display="Nicorgasrebates.com"/>
    <hyperlink ref="CXS25" r:id="rId674" display="Nicorgasrebates.com"/>
    <hyperlink ref="CXW25" r:id="rId675" display="Nicorgasrebates.com"/>
    <hyperlink ref="CYA25" r:id="rId676" display="Nicorgasrebates.com"/>
    <hyperlink ref="CYE25" r:id="rId677" display="Nicorgasrebates.com"/>
    <hyperlink ref="CYI25" r:id="rId678" display="Nicorgasrebates.com"/>
    <hyperlink ref="CYM25" r:id="rId679" display="Nicorgasrebates.com"/>
    <hyperlink ref="CYQ25" r:id="rId680" display="Nicorgasrebates.com"/>
    <hyperlink ref="CYU25" r:id="rId681" display="Nicorgasrebates.com"/>
    <hyperlink ref="CYY25" r:id="rId682" display="Nicorgasrebates.com"/>
    <hyperlink ref="CZC25" r:id="rId683" display="Nicorgasrebates.com"/>
    <hyperlink ref="CZG25" r:id="rId684" display="Nicorgasrebates.com"/>
    <hyperlink ref="CZK25" r:id="rId685" display="Nicorgasrebates.com"/>
    <hyperlink ref="CZO25" r:id="rId686" display="Nicorgasrebates.com"/>
    <hyperlink ref="CZS25" r:id="rId687" display="Nicorgasrebates.com"/>
    <hyperlink ref="CZW25" r:id="rId688" display="Nicorgasrebates.com"/>
    <hyperlink ref="DAA25" r:id="rId689" display="Nicorgasrebates.com"/>
    <hyperlink ref="DAE25" r:id="rId690" display="Nicorgasrebates.com"/>
    <hyperlink ref="DAI25" r:id="rId691" display="Nicorgasrebates.com"/>
    <hyperlink ref="DAM25" r:id="rId692" display="Nicorgasrebates.com"/>
    <hyperlink ref="DAQ25" r:id="rId693" display="Nicorgasrebates.com"/>
    <hyperlink ref="DAU25" r:id="rId694" display="Nicorgasrebates.com"/>
    <hyperlink ref="DAY25" r:id="rId695" display="Nicorgasrebates.com"/>
    <hyperlink ref="DBC25" r:id="rId696" display="Nicorgasrebates.com"/>
    <hyperlink ref="DBG25" r:id="rId697" display="Nicorgasrebates.com"/>
    <hyperlink ref="DBK25" r:id="rId698" display="Nicorgasrebates.com"/>
    <hyperlink ref="DBO25" r:id="rId699" display="Nicorgasrebates.com"/>
    <hyperlink ref="DBS25" r:id="rId700" display="Nicorgasrebates.com"/>
    <hyperlink ref="DBW25" r:id="rId701" display="Nicorgasrebates.com"/>
    <hyperlink ref="DCA25" r:id="rId702" display="Nicorgasrebates.com"/>
    <hyperlink ref="DCE25" r:id="rId703" display="Nicorgasrebates.com"/>
    <hyperlink ref="DCI25" r:id="rId704" display="Nicorgasrebates.com"/>
    <hyperlink ref="DCM25" r:id="rId705" display="Nicorgasrebates.com"/>
    <hyperlink ref="DCQ25" r:id="rId706" display="Nicorgasrebates.com"/>
    <hyperlink ref="DCU25" r:id="rId707" display="Nicorgasrebates.com"/>
    <hyperlink ref="DCY25" r:id="rId708" display="Nicorgasrebates.com"/>
    <hyperlink ref="DDC25" r:id="rId709" display="Nicorgasrebates.com"/>
    <hyperlink ref="DDG25" r:id="rId710" display="Nicorgasrebates.com"/>
    <hyperlink ref="DDK25" r:id="rId711" display="Nicorgasrebates.com"/>
    <hyperlink ref="DDO25" r:id="rId712" display="Nicorgasrebates.com"/>
    <hyperlink ref="DDS25" r:id="rId713" display="Nicorgasrebates.com"/>
    <hyperlink ref="DDW25" r:id="rId714" display="Nicorgasrebates.com"/>
    <hyperlink ref="DEA25" r:id="rId715" display="Nicorgasrebates.com"/>
    <hyperlink ref="DEE25" r:id="rId716" display="Nicorgasrebates.com"/>
    <hyperlink ref="DEI25" r:id="rId717" display="Nicorgasrebates.com"/>
    <hyperlink ref="DEM25" r:id="rId718" display="Nicorgasrebates.com"/>
    <hyperlink ref="DEQ25" r:id="rId719" display="Nicorgasrebates.com"/>
    <hyperlink ref="DEU25" r:id="rId720" display="Nicorgasrebates.com"/>
    <hyperlink ref="DEY25" r:id="rId721" display="Nicorgasrebates.com"/>
    <hyperlink ref="DFC25" r:id="rId722" display="Nicorgasrebates.com"/>
    <hyperlink ref="DFG25" r:id="rId723" display="Nicorgasrebates.com"/>
    <hyperlink ref="DFK25" r:id="rId724" display="Nicorgasrebates.com"/>
    <hyperlink ref="DFO25" r:id="rId725" display="Nicorgasrebates.com"/>
    <hyperlink ref="DFS25" r:id="rId726" display="Nicorgasrebates.com"/>
    <hyperlink ref="DFW25" r:id="rId727" display="Nicorgasrebates.com"/>
    <hyperlink ref="DGA25" r:id="rId728" display="Nicorgasrebates.com"/>
    <hyperlink ref="DGE25" r:id="rId729" display="Nicorgasrebates.com"/>
    <hyperlink ref="DGI25" r:id="rId730" display="Nicorgasrebates.com"/>
    <hyperlink ref="DGM25" r:id="rId731" display="Nicorgasrebates.com"/>
    <hyperlink ref="DGQ25" r:id="rId732" display="Nicorgasrebates.com"/>
    <hyperlink ref="DGU25" r:id="rId733" display="Nicorgasrebates.com"/>
    <hyperlink ref="DGY25" r:id="rId734" display="Nicorgasrebates.com"/>
    <hyperlink ref="DHC25" r:id="rId735" display="Nicorgasrebates.com"/>
    <hyperlink ref="DHG25" r:id="rId736" display="Nicorgasrebates.com"/>
    <hyperlink ref="DHK25" r:id="rId737" display="Nicorgasrebates.com"/>
    <hyperlink ref="DHO25" r:id="rId738" display="Nicorgasrebates.com"/>
    <hyperlink ref="DHS25" r:id="rId739" display="Nicorgasrebates.com"/>
    <hyperlink ref="DHW25" r:id="rId740" display="Nicorgasrebates.com"/>
    <hyperlink ref="DIA25" r:id="rId741" display="Nicorgasrebates.com"/>
    <hyperlink ref="DIE25" r:id="rId742" display="Nicorgasrebates.com"/>
    <hyperlink ref="DII25" r:id="rId743" display="Nicorgasrebates.com"/>
    <hyperlink ref="DIM25" r:id="rId744" display="Nicorgasrebates.com"/>
    <hyperlink ref="DIQ25" r:id="rId745" display="Nicorgasrebates.com"/>
    <hyperlink ref="DIU25" r:id="rId746" display="Nicorgasrebates.com"/>
    <hyperlink ref="DIY25" r:id="rId747" display="Nicorgasrebates.com"/>
    <hyperlink ref="DJC25" r:id="rId748" display="Nicorgasrebates.com"/>
    <hyperlink ref="DJG25" r:id="rId749" display="Nicorgasrebates.com"/>
    <hyperlink ref="DJK25" r:id="rId750" display="Nicorgasrebates.com"/>
    <hyperlink ref="DJO25" r:id="rId751" display="Nicorgasrebates.com"/>
    <hyperlink ref="DJS25" r:id="rId752" display="Nicorgasrebates.com"/>
    <hyperlink ref="DJW25" r:id="rId753" display="Nicorgasrebates.com"/>
    <hyperlink ref="DKA25" r:id="rId754" display="Nicorgasrebates.com"/>
    <hyperlink ref="DKE25" r:id="rId755" display="Nicorgasrebates.com"/>
    <hyperlink ref="DKI25" r:id="rId756" display="Nicorgasrebates.com"/>
    <hyperlink ref="DKM25" r:id="rId757" display="Nicorgasrebates.com"/>
    <hyperlink ref="DKQ25" r:id="rId758" display="Nicorgasrebates.com"/>
    <hyperlink ref="DKU25" r:id="rId759" display="Nicorgasrebates.com"/>
    <hyperlink ref="DKY25" r:id="rId760" display="Nicorgasrebates.com"/>
    <hyperlink ref="DLC25" r:id="rId761" display="Nicorgasrebates.com"/>
    <hyperlink ref="DLG25" r:id="rId762" display="Nicorgasrebates.com"/>
    <hyperlink ref="DLK25" r:id="rId763" display="Nicorgasrebates.com"/>
    <hyperlink ref="DLO25" r:id="rId764" display="Nicorgasrebates.com"/>
    <hyperlink ref="DLS25" r:id="rId765" display="Nicorgasrebates.com"/>
    <hyperlink ref="DLW25" r:id="rId766" display="Nicorgasrebates.com"/>
    <hyperlink ref="DMA25" r:id="rId767" display="Nicorgasrebates.com"/>
    <hyperlink ref="DME25" r:id="rId768" display="Nicorgasrebates.com"/>
    <hyperlink ref="DMI25" r:id="rId769" display="Nicorgasrebates.com"/>
    <hyperlink ref="DMM25" r:id="rId770" display="Nicorgasrebates.com"/>
    <hyperlink ref="DMQ25" r:id="rId771" display="Nicorgasrebates.com"/>
    <hyperlink ref="DMU25" r:id="rId772" display="Nicorgasrebates.com"/>
    <hyperlink ref="DMY25" r:id="rId773" display="Nicorgasrebates.com"/>
    <hyperlink ref="DNC25" r:id="rId774" display="Nicorgasrebates.com"/>
    <hyperlink ref="DNG25" r:id="rId775" display="Nicorgasrebates.com"/>
    <hyperlink ref="DNK25" r:id="rId776" display="Nicorgasrebates.com"/>
    <hyperlink ref="DNO25" r:id="rId777" display="Nicorgasrebates.com"/>
    <hyperlink ref="DNS25" r:id="rId778" display="Nicorgasrebates.com"/>
    <hyperlink ref="DNW25" r:id="rId779" display="Nicorgasrebates.com"/>
    <hyperlink ref="DOA25" r:id="rId780" display="Nicorgasrebates.com"/>
    <hyperlink ref="DOE25" r:id="rId781" display="Nicorgasrebates.com"/>
    <hyperlink ref="DOI25" r:id="rId782" display="Nicorgasrebates.com"/>
    <hyperlink ref="DOM25" r:id="rId783" display="Nicorgasrebates.com"/>
    <hyperlink ref="DOQ25" r:id="rId784" display="Nicorgasrebates.com"/>
    <hyperlink ref="DOU25" r:id="rId785" display="Nicorgasrebates.com"/>
    <hyperlink ref="DOY25" r:id="rId786" display="Nicorgasrebates.com"/>
    <hyperlink ref="DPC25" r:id="rId787" display="Nicorgasrebates.com"/>
    <hyperlink ref="DPG25" r:id="rId788" display="Nicorgasrebates.com"/>
    <hyperlink ref="DPK25" r:id="rId789" display="Nicorgasrebates.com"/>
    <hyperlink ref="DPO25" r:id="rId790" display="Nicorgasrebates.com"/>
    <hyperlink ref="DPS25" r:id="rId791" display="Nicorgasrebates.com"/>
    <hyperlink ref="DPW25" r:id="rId792" display="Nicorgasrebates.com"/>
    <hyperlink ref="DQA25" r:id="rId793" display="Nicorgasrebates.com"/>
    <hyperlink ref="DQE25" r:id="rId794" display="Nicorgasrebates.com"/>
    <hyperlink ref="DQI25" r:id="rId795" display="Nicorgasrebates.com"/>
    <hyperlink ref="DQM25" r:id="rId796" display="Nicorgasrebates.com"/>
    <hyperlink ref="DQQ25" r:id="rId797" display="Nicorgasrebates.com"/>
    <hyperlink ref="DQU25" r:id="rId798" display="Nicorgasrebates.com"/>
    <hyperlink ref="DQY25" r:id="rId799" display="Nicorgasrebates.com"/>
    <hyperlink ref="DRC25" r:id="rId800" display="Nicorgasrebates.com"/>
    <hyperlink ref="DRG25" r:id="rId801" display="Nicorgasrebates.com"/>
    <hyperlink ref="DRK25" r:id="rId802" display="Nicorgasrebates.com"/>
    <hyperlink ref="DRO25" r:id="rId803" display="Nicorgasrebates.com"/>
    <hyperlink ref="DRS25" r:id="rId804" display="Nicorgasrebates.com"/>
    <hyperlink ref="DRW25" r:id="rId805" display="Nicorgasrebates.com"/>
    <hyperlink ref="DSA25" r:id="rId806" display="Nicorgasrebates.com"/>
    <hyperlink ref="DSE25" r:id="rId807" display="Nicorgasrebates.com"/>
    <hyperlink ref="DSI25" r:id="rId808" display="Nicorgasrebates.com"/>
    <hyperlink ref="DSM25" r:id="rId809" display="Nicorgasrebates.com"/>
    <hyperlink ref="DSQ25" r:id="rId810" display="Nicorgasrebates.com"/>
    <hyperlink ref="DSU25" r:id="rId811" display="Nicorgasrebates.com"/>
    <hyperlink ref="DSY25" r:id="rId812" display="Nicorgasrebates.com"/>
    <hyperlink ref="DTC25" r:id="rId813" display="Nicorgasrebates.com"/>
    <hyperlink ref="DTG25" r:id="rId814" display="Nicorgasrebates.com"/>
    <hyperlink ref="DTK25" r:id="rId815" display="Nicorgasrebates.com"/>
    <hyperlink ref="DTO25" r:id="rId816" display="Nicorgasrebates.com"/>
    <hyperlink ref="DTS25" r:id="rId817" display="Nicorgasrebates.com"/>
    <hyperlink ref="DTW25" r:id="rId818" display="Nicorgasrebates.com"/>
    <hyperlink ref="DUA25" r:id="rId819" display="Nicorgasrebates.com"/>
    <hyperlink ref="DUE25" r:id="rId820" display="Nicorgasrebates.com"/>
    <hyperlink ref="DUI25" r:id="rId821" display="Nicorgasrebates.com"/>
    <hyperlink ref="DUM25" r:id="rId822" display="Nicorgasrebates.com"/>
    <hyperlink ref="DUQ25" r:id="rId823" display="Nicorgasrebates.com"/>
    <hyperlink ref="DUU25" r:id="rId824" display="Nicorgasrebates.com"/>
    <hyperlink ref="DUY25" r:id="rId825" display="Nicorgasrebates.com"/>
    <hyperlink ref="DVC25" r:id="rId826" display="Nicorgasrebates.com"/>
    <hyperlink ref="DVG25" r:id="rId827" display="Nicorgasrebates.com"/>
    <hyperlink ref="DVK25" r:id="rId828" display="Nicorgasrebates.com"/>
    <hyperlink ref="DVO25" r:id="rId829" display="Nicorgasrebates.com"/>
    <hyperlink ref="DVS25" r:id="rId830" display="Nicorgasrebates.com"/>
    <hyperlink ref="DVW25" r:id="rId831" display="Nicorgasrebates.com"/>
    <hyperlink ref="DWA25" r:id="rId832" display="Nicorgasrebates.com"/>
    <hyperlink ref="DWE25" r:id="rId833" display="Nicorgasrebates.com"/>
    <hyperlink ref="DWI25" r:id="rId834" display="Nicorgasrebates.com"/>
    <hyperlink ref="DWM25" r:id="rId835" display="Nicorgasrebates.com"/>
    <hyperlink ref="DWQ25" r:id="rId836" display="Nicorgasrebates.com"/>
    <hyperlink ref="DWU25" r:id="rId837" display="Nicorgasrebates.com"/>
    <hyperlink ref="DWY25" r:id="rId838" display="Nicorgasrebates.com"/>
    <hyperlink ref="DXC25" r:id="rId839" display="Nicorgasrebates.com"/>
    <hyperlink ref="DXG25" r:id="rId840" display="Nicorgasrebates.com"/>
    <hyperlink ref="DXK25" r:id="rId841" display="Nicorgasrebates.com"/>
    <hyperlink ref="DXO25" r:id="rId842" display="Nicorgasrebates.com"/>
    <hyperlink ref="DXS25" r:id="rId843" display="Nicorgasrebates.com"/>
    <hyperlink ref="DXW25" r:id="rId844" display="Nicorgasrebates.com"/>
    <hyperlink ref="DYA25" r:id="rId845" display="Nicorgasrebates.com"/>
    <hyperlink ref="DYE25" r:id="rId846" display="Nicorgasrebates.com"/>
    <hyperlink ref="DYI25" r:id="rId847" display="Nicorgasrebates.com"/>
    <hyperlink ref="DYM25" r:id="rId848" display="Nicorgasrebates.com"/>
    <hyperlink ref="DYQ25" r:id="rId849" display="Nicorgasrebates.com"/>
    <hyperlink ref="DYU25" r:id="rId850" display="Nicorgasrebates.com"/>
    <hyperlink ref="DYY25" r:id="rId851" display="Nicorgasrebates.com"/>
    <hyperlink ref="DZC25" r:id="rId852" display="Nicorgasrebates.com"/>
    <hyperlink ref="DZG25" r:id="rId853" display="Nicorgasrebates.com"/>
    <hyperlink ref="DZK25" r:id="rId854" display="Nicorgasrebates.com"/>
    <hyperlink ref="DZO25" r:id="rId855" display="Nicorgasrebates.com"/>
    <hyperlink ref="DZS25" r:id="rId856" display="Nicorgasrebates.com"/>
    <hyperlink ref="DZW25" r:id="rId857" display="Nicorgasrebates.com"/>
    <hyperlink ref="EAA25" r:id="rId858" display="Nicorgasrebates.com"/>
    <hyperlink ref="EAE25" r:id="rId859" display="Nicorgasrebates.com"/>
    <hyperlink ref="EAI25" r:id="rId860" display="Nicorgasrebates.com"/>
    <hyperlink ref="EAM25" r:id="rId861" display="Nicorgasrebates.com"/>
    <hyperlink ref="EAQ25" r:id="rId862" display="Nicorgasrebates.com"/>
    <hyperlink ref="EAU25" r:id="rId863" display="Nicorgasrebates.com"/>
    <hyperlink ref="EAY25" r:id="rId864" display="Nicorgasrebates.com"/>
    <hyperlink ref="EBC25" r:id="rId865" display="Nicorgasrebates.com"/>
    <hyperlink ref="EBG25" r:id="rId866" display="Nicorgasrebates.com"/>
    <hyperlink ref="EBK25" r:id="rId867" display="Nicorgasrebates.com"/>
    <hyperlink ref="EBO25" r:id="rId868" display="Nicorgasrebates.com"/>
    <hyperlink ref="EBS25" r:id="rId869" display="Nicorgasrebates.com"/>
    <hyperlink ref="EBW25" r:id="rId870" display="Nicorgasrebates.com"/>
    <hyperlink ref="ECA25" r:id="rId871" display="Nicorgasrebates.com"/>
    <hyperlink ref="ECE25" r:id="rId872" display="Nicorgasrebates.com"/>
    <hyperlink ref="ECI25" r:id="rId873" display="Nicorgasrebates.com"/>
    <hyperlink ref="ECM25" r:id="rId874" display="Nicorgasrebates.com"/>
    <hyperlink ref="ECQ25" r:id="rId875" display="Nicorgasrebates.com"/>
    <hyperlink ref="ECU25" r:id="rId876" display="Nicorgasrebates.com"/>
    <hyperlink ref="ECY25" r:id="rId877" display="Nicorgasrebates.com"/>
    <hyperlink ref="EDC25" r:id="rId878" display="Nicorgasrebates.com"/>
    <hyperlink ref="EDG25" r:id="rId879" display="Nicorgasrebates.com"/>
    <hyperlink ref="EDK25" r:id="rId880" display="Nicorgasrebates.com"/>
    <hyperlink ref="EDO25" r:id="rId881" display="Nicorgasrebates.com"/>
    <hyperlink ref="EDS25" r:id="rId882" display="Nicorgasrebates.com"/>
    <hyperlink ref="EDW25" r:id="rId883" display="Nicorgasrebates.com"/>
    <hyperlink ref="EEA25" r:id="rId884" display="Nicorgasrebates.com"/>
    <hyperlink ref="EEE25" r:id="rId885" display="Nicorgasrebates.com"/>
    <hyperlink ref="EEI25" r:id="rId886" display="Nicorgasrebates.com"/>
    <hyperlink ref="EEM25" r:id="rId887" display="Nicorgasrebates.com"/>
    <hyperlink ref="EEQ25" r:id="rId888" display="Nicorgasrebates.com"/>
    <hyperlink ref="EEU25" r:id="rId889" display="Nicorgasrebates.com"/>
    <hyperlink ref="EEY25" r:id="rId890" display="Nicorgasrebates.com"/>
    <hyperlink ref="EFC25" r:id="rId891" display="Nicorgasrebates.com"/>
    <hyperlink ref="EFG25" r:id="rId892" display="Nicorgasrebates.com"/>
    <hyperlink ref="EFK25" r:id="rId893" display="Nicorgasrebates.com"/>
    <hyperlink ref="EFO25" r:id="rId894" display="Nicorgasrebates.com"/>
    <hyperlink ref="EFS25" r:id="rId895" display="Nicorgasrebates.com"/>
    <hyperlink ref="EFW25" r:id="rId896" display="Nicorgasrebates.com"/>
    <hyperlink ref="EGA25" r:id="rId897" display="Nicorgasrebates.com"/>
    <hyperlink ref="EGE25" r:id="rId898" display="Nicorgasrebates.com"/>
    <hyperlink ref="EGI25" r:id="rId899" display="Nicorgasrebates.com"/>
    <hyperlink ref="EGM25" r:id="rId900" display="Nicorgasrebates.com"/>
    <hyperlink ref="EGQ25" r:id="rId901" display="Nicorgasrebates.com"/>
    <hyperlink ref="EGU25" r:id="rId902" display="Nicorgasrebates.com"/>
    <hyperlink ref="EGY25" r:id="rId903" display="Nicorgasrebates.com"/>
    <hyperlink ref="EHC25" r:id="rId904" display="Nicorgasrebates.com"/>
    <hyperlink ref="EHG25" r:id="rId905" display="Nicorgasrebates.com"/>
    <hyperlink ref="EHK25" r:id="rId906" display="Nicorgasrebates.com"/>
    <hyperlink ref="EHO25" r:id="rId907" display="Nicorgasrebates.com"/>
    <hyperlink ref="EHS25" r:id="rId908" display="Nicorgasrebates.com"/>
    <hyperlink ref="EHW25" r:id="rId909" display="Nicorgasrebates.com"/>
    <hyperlink ref="EIA25" r:id="rId910" display="Nicorgasrebates.com"/>
    <hyperlink ref="EIE25" r:id="rId911" display="Nicorgasrebates.com"/>
    <hyperlink ref="EII25" r:id="rId912" display="Nicorgasrebates.com"/>
    <hyperlink ref="EIM25" r:id="rId913" display="Nicorgasrebates.com"/>
    <hyperlink ref="EIQ25" r:id="rId914" display="Nicorgasrebates.com"/>
    <hyperlink ref="EIU25" r:id="rId915" display="Nicorgasrebates.com"/>
    <hyperlink ref="EIY25" r:id="rId916" display="Nicorgasrebates.com"/>
    <hyperlink ref="EJC25" r:id="rId917" display="Nicorgasrebates.com"/>
    <hyperlink ref="EJG25" r:id="rId918" display="Nicorgasrebates.com"/>
    <hyperlink ref="EJK25" r:id="rId919" display="Nicorgasrebates.com"/>
    <hyperlink ref="EJO25" r:id="rId920" display="Nicorgasrebates.com"/>
    <hyperlink ref="EJS25" r:id="rId921" display="Nicorgasrebates.com"/>
    <hyperlink ref="EJW25" r:id="rId922" display="Nicorgasrebates.com"/>
    <hyperlink ref="EKA25" r:id="rId923" display="Nicorgasrebates.com"/>
    <hyperlink ref="EKE25" r:id="rId924" display="Nicorgasrebates.com"/>
    <hyperlink ref="EKI25" r:id="rId925" display="Nicorgasrebates.com"/>
    <hyperlink ref="EKM25" r:id="rId926" display="Nicorgasrebates.com"/>
    <hyperlink ref="EKQ25" r:id="rId927" display="Nicorgasrebates.com"/>
    <hyperlink ref="EKU25" r:id="rId928" display="Nicorgasrebates.com"/>
    <hyperlink ref="EKY25" r:id="rId929" display="Nicorgasrebates.com"/>
    <hyperlink ref="ELC25" r:id="rId930" display="Nicorgasrebates.com"/>
    <hyperlink ref="ELG25" r:id="rId931" display="Nicorgasrebates.com"/>
    <hyperlink ref="ELK25" r:id="rId932" display="Nicorgasrebates.com"/>
    <hyperlink ref="ELO25" r:id="rId933" display="Nicorgasrebates.com"/>
    <hyperlink ref="ELS25" r:id="rId934" display="Nicorgasrebates.com"/>
    <hyperlink ref="ELW25" r:id="rId935" display="Nicorgasrebates.com"/>
    <hyperlink ref="EMA25" r:id="rId936" display="Nicorgasrebates.com"/>
    <hyperlink ref="EME25" r:id="rId937" display="Nicorgasrebates.com"/>
    <hyperlink ref="EMI25" r:id="rId938" display="Nicorgasrebates.com"/>
    <hyperlink ref="EMM25" r:id="rId939" display="Nicorgasrebates.com"/>
    <hyperlink ref="EMQ25" r:id="rId940" display="Nicorgasrebates.com"/>
    <hyperlink ref="EMU25" r:id="rId941" display="Nicorgasrebates.com"/>
    <hyperlink ref="EMY25" r:id="rId942" display="Nicorgasrebates.com"/>
    <hyperlink ref="ENC25" r:id="rId943" display="Nicorgasrebates.com"/>
    <hyperlink ref="ENG25" r:id="rId944" display="Nicorgasrebates.com"/>
    <hyperlink ref="ENK25" r:id="rId945" display="Nicorgasrebates.com"/>
    <hyperlink ref="ENO25" r:id="rId946" display="Nicorgasrebates.com"/>
    <hyperlink ref="ENS25" r:id="rId947" display="Nicorgasrebates.com"/>
    <hyperlink ref="ENW25" r:id="rId948" display="Nicorgasrebates.com"/>
    <hyperlink ref="EOA25" r:id="rId949" display="Nicorgasrebates.com"/>
    <hyperlink ref="EOE25" r:id="rId950" display="Nicorgasrebates.com"/>
    <hyperlink ref="EOI25" r:id="rId951" display="Nicorgasrebates.com"/>
    <hyperlink ref="EOM25" r:id="rId952" display="Nicorgasrebates.com"/>
    <hyperlink ref="EOQ25" r:id="rId953" display="Nicorgasrebates.com"/>
    <hyperlink ref="EOU25" r:id="rId954" display="Nicorgasrebates.com"/>
    <hyperlink ref="EOY25" r:id="rId955" display="Nicorgasrebates.com"/>
    <hyperlink ref="EPC25" r:id="rId956" display="Nicorgasrebates.com"/>
    <hyperlink ref="EPG25" r:id="rId957" display="Nicorgasrebates.com"/>
    <hyperlink ref="EPK25" r:id="rId958" display="Nicorgasrebates.com"/>
    <hyperlink ref="EPO25" r:id="rId959" display="Nicorgasrebates.com"/>
    <hyperlink ref="EPS25" r:id="rId960" display="Nicorgasrebates.com"/>
    <hyperlink ref="EPW25" r:id="rId961" display="Nicorgasrebates.com"/>
    <hyperlink ref="EQA25" r:id="rId962" display="Nicorgasrebates.com"/>
    <hyperlink ref="EQE25" r:id="rId963" display="Nicorgasrebates.com"/>
    <hyperlink ref="EQI25" r:id="rId964" display="Nicorgasrebates.com"/>
    <hyperlink ref="EQM25" r:id="rId965" display="Nicorgasrebates.com"/>
    <hyperlink ref="EQQ25" r:id="rId966" display="Nicorgasrebates.com"/>
    <hyperlink ref="EQU25" r:id="rId967" display="Nicorgasrebates.com"/>
    <hyperlink ref="EQY25" r:id="rId968" display="Nicorgasrebates.com"/>
    <hyperlink ref="ERC25" r:id="rId969" display="Nicorgasrebates.com"/>
    <hyperlink ref="ERG25" r:id="rId970" display="Nicorgasrebates.com"/>
    <hyperlink ref="ERK25" r:id="rId971" display="Nicorgasrebates.com"/>
    <hyperlink ref="ERO25" r:id="rId972" display="Nicorgasrebates.com"/>
    <hyperlink ref="ERS25" r:id="rId973" display="Nicorgasrebates.com"/>
    <hyperlink ref="ERW25" r:id="rId974" display="Nicorgasrebates.com"/>
    <hyperlink ref="ESA25" r:id="rId975" display="Nicorgasrebates.com"/>
    <hyperlink ref="ESE25" r:id="rId976" display="Nicorgasrebates.com"/>
    <hyperlink ref="ESI25" r:id="rId977" display="Nicorgasrebates.com"/>
    <hyperlink ref="ESM25" r:id="rId978" display="Nicorgasrebates.com"/>
    <hyperlink ref="ESQ25" r:id="rId979" display="Nicorgasrebates.com"/>
    <hyperlink ref="ESU25" r:id="rId980" display="Nicorgasrebates.com"/>
    <hyperlink ref="ESY25" r:id="rId981" display="Nicorgasrebates.com"/>
    <hyperlink ref="ETC25" r:id="rId982" display="Nicorgasrebates.com"/>
    <hyperlink ref="ETG25" r:id="rId983" display="Nicorgasrebates.com"/>
    <hyperlink ref="ETK25" r:id="rId984" display="Nicorgasrebates.com"/>
    <hyperlink ref="ETO25" r:id="rId985" display="Nicorgasrebates.com"/>
    <hyperlink ref="ETS25" r:id="rId986" display="Nicorgasrebates.com"/>
    <hyperlink ref="ETW25" r:id="rId987" display="Nicorgasrebates.com"/>
    <hyperlink ref="EUA25" r:id="rId988" display="Nicorgasrebates.com"/>
    <hyperlink ref="EUE25" r:id="rId989" display="Nicorgasrebates.com"/>
    <hyperlink ref="EUI25" r:id="rId990" display="Nicorgasrebates.com"/>
    <hyperlink ref="EUM25" r:id="rId991" display="Nicorgasrebates.com"/>
    <hyperlink ref="EUQ25" r:id="rId992" display="Nicorgasrebates.com"/>
    <hyperlink ref="EUU25" r:id="rId993" display="Nicorgasrebates.com"/>
    <hyperlink ref="EUY25" r:id="rId994" display="Nicorgasrebates.com"/>
    <hyperlink ref="EVC25" r:id="rId995" display="Nicorgasrebates.com"/>
    <hyperlink ref="EVG25" r:id="rId996" display="Nicorgasrebates.com"/>
    <hyperlink ref="EVK25" r:id="rId997" display="Nicorgasrebates.com"/>
    <hyperlink ref="EVO25" r:id="rId998" display="Nicorgasrebates.com"/>
    <hyperlink ref="EVS25" r:id="rId999" display="Nicorgasrebates.com"/>
    <hyperlink ref="EVW25" r:id="rId1000" display="Nicorgasrebates.com"/>
    <hyperlink ref="EWA25" r:id="rId1001" display="Nicorgasrebates.com"/>
    <hyperlink ref="EWE25" r:id="rId1002" display="Nicorgasrebates.com"/>
    <hyperlink ref="EWI25" r:id="rId1003" display="Nicorgasrebates.com"/>
    <hyperlink ref="EWM25" r:id="rId1004" display="Nicorgasrebates.com"/>
    <hyperlink ref="EWQ25" r:id="rId1005" display="Nicorgasrebates.com"/>
    <hyperlink ref="EWU25" r:id="rId1006" display="Nicorgasrebates.com"/>
    <hyperlink ref="EWY25" r:id="rId1007" display="Nicorgasrebates.com"/>
    <hyperlink ref="EXC25" r:id="rId1008" display="Nicorgasrebates.com"/>
    <hyperlink ref="EXG25" r:id="rId1009" display="Nicorgasrebates.com"/>
    <hyperlink ref="EXK25" r:id="rId1010" display="Nicorgasrebates.com"/>
    <hyperlink ref="EXO25" r:id="rId1011" display="Nicorgasrebates.com"/>
    <hyperlink ref="EXS25" r:id="rId1012" display="Nicorgasrebates.com"/>
    <hyperlink ref="EXW25" r:id="rId1013" display="Nicorgasrebates.com"/>
    <hyperlink ref="EYA25" r:id="rId1014" display="Nicorgasrebates.com"/>
    <hyperlink ref="EYE25" r:id="rId1015" display="Nicorgasrebates.com"/>
    <hyperlink ref="EYI25" r:id="rId1016" display="Nicorgasrebates.com"/>
    <hyperlink ref="EYM25" r:id="rId1017" display="Nicorgasrebates.com"/>
    <hyperlink ref="EYQ25" r:id="rId1018" display="Nicorgasrebates.com"/>
    <hyperlink ref="EYU25" r:id="rId1019" display="Nicorgasrebates.com"/>
    <hyperlink ref="EYY25" r:id="rId1020" display="Nicorgasrebates.com"/>
    <hyperlink ref="EZC25" r:id="rId1021" display="Nicorgasrebates.com"/>
    <hyperlink ref="EZG25" r:id="rId1022" display="Nicorgasrebates.com"/>
    <hyperlink ref="EZK25" r:id="rId1023" display="Nicorgasrebates.com"/>
    <hyperlink ref="EZO25" r:id="rId1024" display="Nicorgasrebates.com"/>
    <hyperlink ref="EZS25" r:id="rId1025" display="Nicorgasrebates.com"/>
    <hyperlink ref="EZW25" r:id="rId1026" display="Nicorgasrebates.com"/>
    <hyperlink ref="FAA25" r:id="rId1027" display="Nicorgasrebates.com"/>
    <hyperlink ref="FAE25" r:id="rId1028" display="Nicorgasrebates.com"/>
    <hyperlink ref="FAI25" r:id="rId1029" display="Nicorgasrebates.com"/>
    <hyperlink ref="FAM25" r:id="rId1030" display="Nicorgasrebates.com"/>
    <hyperlink ref="FAQ25" r:id="rId1031" display="Nicorgasrebates.com"/>
    <hyperlink ref="FAU25" r:id="rId1032" display="Nicorgasrebates.com"/>
    <hyperlink ref="FAY25" r:id="rId1033" display="Nicorgasrebates.com"/>
    <hyperlink ref="FBC25" r:id="rId1034" display="Nicorgasrebates.com"/>
    <hyperlink ref="FBG25" r:id="rId1035" display="Nicorgasrebates.com"/>
    <hyperlink ref="FBK25" r:id="rId1036" display="Nicorgasrebates.com"/>
    <hyperlink ref="FBO25" r:id="rId1037" display="Nicorgasrebates.com"/>
    <hyperlink ref="FBS25" r:id="rId1038" display="Nicorgasrebates.com"/>
    <hyperlink ref="FBW25" r:id="rId1039" display="Nicorgasrebates.com"/>
    <hyperlink ref="FCA25" r:id="rId1040" display="Nicorgasrebates.com"/>
    <hyperlink ref="FCE25" r:id="rId1041" display="Nicorgasrebates.com"/>
    <hyperlink ref="FCI25" r:id="rId1042" display="Nicorgasrebates.com"/>
    <hyperlink ref="FCM25" r:id="rId1043" display="Nicorgasrebates.com"/>
    <hyperlink ref="FCQ25" r:id="rId1044" display="Nicorgasrebates.com"/>
    <hyperlink ref="FCU25" r:id="rId1045" display="Nicorgasrebates.com"/>
    <hyperlink ref="FCY25" r:id="rId1046" display="Nicorgasrebates.com"/>
    <hyperlink ref="FDC25" r:id="rId1047" display="Nicorgasrebates.com"/>
    <hyperlink ref="FDG25" r:id="rId1048" display="Nicorgasrebates.com"/>
    <hyperlink ref="FDK25" r:id="rId1049" display="Nicorgasrebates.com"/>
    <hyperlink ref="FDO25" r:id="rId1050" display="Nicorgasrebates.com"/>
    <hyperlink ref="FDS25" r:id="rId1051" display="Nicorgasrebates.com"/>
    <hyperlink ref="FDW25" r:id="rId1052" display="Nicorgasrebates.com"/>
    <hyperlink ref="FEA25" r:id="rId1053" display="Nicorgasrebates.com"/>
    <hyperlink ref="FEE25" r:id="rId1054" display="Nicorgasrebates.com"/>
    <hyperlink ref="FEI25" r:id="rId1055" display="Nicorgasrebates.com"/>
    <hyperlink ref="FEM25" r:id="rId1056" display="Nicorgasrebates.com"/>
    <hyperlink ref="FEQ25" r:id="rId1057" display="Nicorgasrebates.com"/>
    <hyperlink ref="FEU25" r:id="rId1058" display="Nicorgasrebates.com"/>
    <hyperlink ref="FEY25" r:id="rId1059" display="Nicorgasrebates.com"/>
    <hyperlink ref="FFC25" r:id="rId1060" display="Nicorgasrebates.com"/>
    <hyperlink ref="FFG25" r:id="rId1061" display="Nicorgasrebates.com"/>
    <hyperlink ref="FFK25" r:id="rId1062" display="Nicorgasrebates.com"/>
    <hyperlink ref="FFO25" r:id="rId1063" display="Nicorgasrebates.com"/>
    <hyperlink ref="FFS25" r:id="rId1064" display="Nicorgasrebates.com"/>
    <hyperlink ref="FFW25" r:id="rId1065" display="Nicorgasrebates.com"/>
    <hyperlink ref="FGA25" r:id="rId1066" display="Nicorgasrebates.com"/>
    <hyperlink ref="FGE25" r:id="rId1067" display="Nicorgasrebates.com"/>
    <hyperlink ref="FGI25" r:id="rId1068" display="Nicorgasrebates.com"/>
    <hyperlink ref="FGM25" r:id="rId1069" display="Nicorgasrebates.com"/>
    <hyperlink ref="FGQ25" r:id="rId1070" display="Nicorgasrebates.com"/>
    <hyperlink ref="FGU25" r:id="rId1071" display="Nicorgasrebates.com"/>
    <hyperlink ref="FGY25" r:id="rId1072" display="Nicorgasrebates.com"/>
    <hyperlink ref="FHC25" r:id="rId1073" display="Nicorgasrebates.com"/>
    <hyperlink ref="FHG25" r:id="rId1074" display="Nicorgasrebates.com"/>
    <hyperlink ref="FHK25" r:id="rId1075" display="Nicorgasrebates.com"/>
    <hyperlink ref="FHO25" r:id="rId1076" display="Nicorgasrebates.com"/>
    <hyperlink ref="FHS25" r:id="rId1077" display="Nicorgasrebates.com"/>
    <hyperlink ref="FHW25" r:id="rId1078" display="Nicorgasrebates.com"/>
    <hyperlink ref="FIA25" r:id="rId1079" display="Nicorgasrebates.com"/>
    <hyperlink ref="FIE25" r:id="rId1080" display="Nicorgasrebates.com"/>
    <hyperlink ref="FII25" r:id="rId1081" display="Nicorgasrebates.com"/>
    <hyperlink ref="FIM25" r:id="rId1082" display="Nicorgasrebates.com"/>
    <hyperlink ref="FIQ25" r:id="rId1083" display="Nicorgasrebates.com"/>
    <hyperlink ref="FIU25" r:id="rId1084" display="Nicorgasrebates.com"/>
    <hyperlink ref="FIY25" r:id="rId1085" display="Nicorgasrebates.com"/>
    <hyperlink ref="FJC25" r:id="rId1086" display="Nicorgasrebates.com"/>
    <hyperlink ref="FJG25" r:id="rId1087" display="Nicorgasrebates.com"/>
    <hyperlink ref="FJK25" r:id="rId1088" display="Nicorgasrebates.com"/>
    <hyperlink ref="FJO25" r:id="rId1089" display="Nicorgasrebates.com"/>
    <hyperlink ref="FJS25" r:id="rId1090" display="Nicorgasrebates.com"/>
    <hyperlink ref="FJW25" r:id="rId1091" display="Nicorgasrebates.com"/>
    <hyperlink ref="FKA25" r:id="rId1092" display="Nicorgasrebates.com"/>
    <hyperlink ref="FKE25" r:id="rId1093" display="Nicorgasrebates.com"/>
    <hyperlink ref="FKI25" r:id="rId1094" display="Nicorgasrebates.com"/>
    <hyperlink ref="FKM25" r:id="rId1095" display="Nicorgasrebates.com"/>
    <hyperlink ref="FKQ25" r:id="rId1096" display="Nicorgasrebates.com"/>
    <hyperlink ref="FKU25" r:id="rId1097" display="Nicorgasrebates.com"/>
    <hyperlink ref="FKY25" r:id="rId1098" display="Nicorgasrebates.com"/>
    <hyperlink ref="FLC25" r:id="rId1099" display="Nicorgasrebates.com"/>
    <hyperlink ref="FLG25" r:id="rId1100" display="Nicorgasrebates.com"/>
    <hyperlink ref="FLK25" r:id="rId1101" display="Nicorgasrebates.com"/>
    <hyperlink ref="FLO25" r:id="rId1102" display="Nicorgasrebates.com"/>
    <hyperlink ref="FLS25" r:id="rId1103" display="Nicorgasrebates.com"/>
    <hyperlink ref="FLW25" r:id="rId1104" display="Nicorgasrebates.com"/>
    <hyperlink ref="FMA25" r:id="rId1105" display="Nicorgasrebates.com"/>
    <hyperlink ref="FME25" r:id="rId1106" display="Nicorgasrebates.com"/>
    <hyperlink ref="FMI25" r:id="rId1107" display="Nicorgasrebates.com"/>
    <hyperlink ref="FMM25" r:id="rId1108" display="Nicorgasrebates.com"/>
    <hyperlink ref="FMQ25" r:id="rId1109" display="Nicorgasrebates.com"/>
    <hyperlink ref="FMU25" r:id="rId1110" display="Nicorgasrebates.com"/>
    <hyperlink ref="FMY25" r:id="rId1111" display="Nicorgasrebates.com"/>
    <hyperlink ref="FNC25" r:id="rId1112" display="Nicorgasrebates.com"/>
    <hyperlink ref="FNG25" r:id="rId1113" display="Nicorgasrebates.com"/>
    <hyperlink ref="FNK25" r:id="rId1114" display="Nicorgasrebates.com"/>
    <hyperlink ref="FNO25" r:id="rId1115" display="Nicorgasrebates.com"/>
    <hyperlink ref="FNS25" r:id="rId1116" display="Nicorgasrebates.com"/>
    <hyperlink ref="FNW25" r:id="rId1117" display="Nicorgasrebates.com"/>
    <hyperlink ref="FOA25" r:id="rId1118" display="Nicorgasrebates.com"/>
    <hyperlink ref="FOE25" r:id="rId1119" display="Nicorgasrebates.com"/>
    <hyperlink ref="FOI25" r:id="rId1120" display="Nicorgasrebates.com"/>
    <hyperlink ref="FOM25" r:id="rId1121" display="Nicorgasrebates.com"/>
    <hyperlink ref="FOQ25" r:id="rId1122" display="Nicorgasrebates.com"/>
    <hyperlink ref="FOU25" r:id="rId1123" display="Nicorgasrebates.com"/>
    <hyperlink ref="FOY25" r:id="rId1124" display="Nicorgasrebates.com"/>
    <hyperlink ref="FPC25" r:id="rId1125" display="Nicorgasrebates.com"/>
    <hyperlink ref="FPG25" r:id="rId1126" display="Nicorgasrebates.com"/>
    <hyperlink ref="FPK25" r:id="rId1127" display="Nicorgasrebates.com"/>
    <hyperlink ref="FPO25" r:id="rId1128" display="Nicorgasrebates.com"/>
    <hyperlink ref="FPS25" r:id="rId1129" display="Nicorgasrebates.com"/>
    <hyperlink ref="FPW25" r:id="rId1130" display="Nicorgasrebates.com"/>
    <hyperlink ref="FQA25" r:id="rId1131" display="Nicorgasrebates.com"/>
    <hyperlink ref="FQE25" r:id="rId1132" display="Nicorgasrebates.com"/>
    <hyperlink ref="FQI25" r:id="rId1133" display="Nicorgasrebates.com"/>
    <hyperlink ref="FQM25" r:id="rId1134" display="Nicorgasrebates.com"/>
    <hyperlink ref="FQQ25" r:id="rId1135" display="Nicorgasrebates.com"/>
    <hyperlink ref="FQU25" r:id="rId1136" display="Nicorgasrebates.com"/>
    <hyperlink ref="FQY25" r:id="rId1137" display="Nicorgasrebates.com"/>
    <hyperlink ref="FRC25" r:id="rId1138" display="Nicorgasrebates.com"/>
    <hyperlink ref="FRG25" r:id="rId1139" display="Nicorgasrebates.com"/>
    <hyperlink ref="FRK25" r:id="rId1140" display="Nicorgasrebates.com"/>
    <hyperlink ref="FRO25" r:id="rId1141" display="Nicorgasrebates.com"/>
    <hyperlink ref="FRS25" r:id="rId1142" display="Nicorgasrebates.com"/>
    <hyperlink ref="FRW25" r:id="rId1143" display="Nicorgasrebates.com"/>
    <hyperlink ref="FSA25" r:id="rId1144" display="Nicorgasrebates.com"/>
    <hyperlink ref="FSE25" r:id="rId1145" display="Nicorgasrebates.com"/>
    <hyperlink ref="FSI25" r:id="rId1146" display="Nicorgasrebates.com"/>
    <hyperlink ref="FSM25" r:id="rId1147" display="Nicorgasrebates.com"/>
    <hyperlink ref="FSQ25" r:id="rId1148" display="Nicorgasrebates.com"/>
    <hyperlink ref="FSU25" r:id="rId1149" display="Nicorgasrebates.com"/>
    <hyperlink ref="FSY25" r:id="rId1150" display="Nicorgasrebates.com"/>
    <hyperlink ref="FTC25" r:id="rId1151" display="Nicorgasrebates.com"/>
    <hyperlink ref="FTG25" r:id="rId1152" display="Nicorgasrebates.com"/>
    <hyperlink ref="FTK25" r:id="rId1153" display="Nicorgasrebates.com"/>
    <hyperlink ref="FTO25" r:id="rId1154" display="Nicorgasrebates.com"/>
    <hyperlink ref="FTS25" r:id="rId1155" display="Nicorgasrebates.com"/>
    <hyperlink ref="FTW25" r:id="rId1156" display="Nicorgasrebates.com"/>
    <hyperlink ref="FUA25" r:id="rId1157" display="Nicorgasrebates.com"/>
    <hyperlink ref="FUE25" r:id="rId1158" display="Nicorgasrebates.com"/>
    <hyperlink ref="FUI25" r:id="rId1159" display="Nicorgasrebates.com"/>
    <hyperlink ref="FUM25" r:id="rId1160" display="Nicorgasrebates.com"/>
    <hyperlink ref="FUQ25" r:id="rId1161" display="Nicorgasrebates.com"/>
    <hyperlink ref="FUU25" r:id="rId1162" display="Nicorgasrebates.com"/>
    <hyperlink ref="FUY25" r:id="rId1163" display="Nicorgasrebates.com"/>
    <hyperlink ref="FVC25" r:id="rId1164" display="Nicorgasrebates.com"/>
    <hyperlink ref="FVG25" r:id="rId1165" display="Nicorgasrebates.com"/>
    <hyperlink ref="FVK25" r:id="rId1166" display="Nicorgasrebates.com"/>
    <hyperlink ref="FVO25" r:id="rId1167" display="Nicorgasrebates.com"/>
    <hyperlink ref="FVS25" r:id="rId1168" display="Nicorgasrebates.com"/>
    <hyperlink ref="FVW25" r:id="rId1169" display="Nicorgasrebates.com"/>
    <hyperlink ref="FWA25" r:id="rId1170" display="Nicorgasrebates.com"/>
    <hyperlink ref="FWE25" r:id="rId1171" display="Nicorgasrebates.com"/>
    <hyperlink ref="FWI25" r:id="rId1172" display="Nicorgasrebates.com"/>
    <hyperlink ref="FWM25" r:id="rId1173" display="Nicorgasrebates.com"/>
    <hyperlink ref="FWQ25" r:id="rId1174" display="Nicorgasrebates.com"/>
    <hyperlink ref="FWU25" r:id="rId1175" display="Nicorgasrebates.com"/>
    <hyperlink ref="FWY25" r:id="rId1176" display="Nicorgasrebates.com"/>
    <hyperlink ref="FXC25" r:id="rId1177" display="Nicorgasrebates.com"/>
    <hyperlink ref="FXG25" r:id="rId1178" display="Nicorgasrebates.com"/>
    <hyperlink ref="FXK25" r:id="rId1179" display="Nicorgasrebates.com"/>
    <hyperlink ref="FXO25" r:id="rId1180" display="Nicorgasrebates.com"/>
    <hyperlink ref="FXS25" r:id="rId1181" display="Nicorgasrebates.com"/>
    <hyperlink ref="FXW25" r:id="rId1182" display="Nicorgasrebates.com"/>
    <hyperlink ref="FYA25" r:id="rId1183" display="Nicorgasrebates.com"/>
    <hyperlink ref="FYE25" r:id="rId1184" display="Nicorgasrebates.com"/>
    <hyperlink ref="FYI25" r:id="rId1185" display="Nicorgasrebates.com"/>
    <hyperlink ref="FYM25" r:id="rId1186" display="Nicorgasrebates.com"/>
    <hyperlink ref="FYQ25" r:id="rId1187" display="Nicorgasrebates.com"/>
    <hyperlink ref="FYU25" r:id="rId1188" display="Nicorgasrebates.com"/>
    <hyperlink ref="FYY25" r:id="rId1189" display="Nicorgasrebates.com"/>
    <hyperlink ref="FZC25" r:id="rId1190" display="Nicorgasrebates.com"/>
    <hyperlink ref="FZG25" r:id="rId1191" display="Nicorgasrebates.com"/>
    <hyperlink ref="FZK25" r:id="rId1192" display="Nicorgasrebates.com"/>
    <hyperlink ref="FZO25" r:id="rId1193" display="Nicorgasrebates.com"/>
    <hyperlink ref="FZS25" r:id="rId1194" display="Nicorgasrebates.com"/>
    <hyperlink ref="FZW25" r:id="rId1195" display="Nicorgasrebates.com"/>
    <hyperlink ref="GAA25" r:id="rId1196" display="Nicorgasrebates.com"/>
    <hyperlink ref="GAE25" r:id="rId1197" display="Nicorgasrebates.com"/>
    <hyperlink ref="GAI25" r:id="rId1198" display="Nicorgasrebates.com"/>
    <hyperlink ref="GAM25" r:id="rId1199" display="Nicorgasrebates.com"/>
    <hyperlink ref="GAQ25" r:id="rId1200" display="Nicorgasrebates.com"/>
    <hyperlink ref="GAU25" r:id="rId1201" display="Nicorgasrebates.com"/>
    <hyperlink ref="GAY25" r:id="rId1202" display="Nicorgasrebates.com"/>
    <hyperlink ref="GBC25" r:id="rId1203" display="Nicorgasrebates.com"/>
    <hyperlink ref="GBG25" r:id="rId1204" display="Nicorgasrebates.com"/>
    <hyperlink ref="GBK25" r:id="rId1205" display="Nicorgasrebates.com"/>
    <hyperlink ref="GBO25" r:id="rId1206" display="Nicorgasrebates.com"/>
    <hyperlink ref="GBS25" r:id="rId1207" display="Nicorgasrebates.com"/>
    <hyperlink ref="GBW25" r:id="rId1208" display="Nicorgasrebates.com"/>
    <hyperlink ref="GCA25" r:id="rId1209" display="Nicorgasrebates.com"/>
    <hyperlink ref="GCE25" r:id="rId1210" display="Nicorgasrebates.com"/>
    <hyperlink ref="GCI25" r:id="rId1211" display="Nicorgasrebates.com"/>
    <hyperlink ref="GCM25" r:id="rId1212" display="Nicorgasrebates.com"/>
    <hyperlink ref="GCQ25" r:id="rId1213" display="Nicorgasrebates.com"/>
    <hyperlink ref="GCU25" r:id="rId1214" display="Nicorgasrebates.com"/>
    <hyperlink ref="GCY25" r:id="rId1215" display="Nicorgasrebates.com"/>
    <hyperlink ref="GDC25" r:id="rId1216" display="Nicorgasrebates.com"/>
    <hyperlink ref="GDG25" r:id="rId1217" display="Nicorgasrebates.com"/>
    <hyperlink ref="GDK25" r:id="rId1218" display="Nicorgasrebates.com"/>
    <hyperlink ref="GDO25" r:id="rId1219" display="Nicorgasrebates.com"/>
    <hyperlink ref="GDS25" r:id="rId1220" display="Nicorgasrebates.com"/>
    <hyperlink ref="GDW25" r:id="rId1221" display="Nicorgasrebates.com"/>
    <hyperlink ref="GEA25" r:id="rId1222" display="Nicorgasrebates.com"/>
    <hyperlink ref="GEE25" r:id="rId1223" display="Nicorgasrebates.com"/>
    <hyperlink ref="GEI25" r:id="rId1224" display="Nicorgasrebates.com"/>
    <hyperlink ref="GEM25" r:id="rId1225" display="Nicorgasrebates.com"/>
    <hyperlink ref="GEQ25" r:id="rId1226" display="Nicorgasrebates.com"/>
    <hyperlink ref="GEU25" r:id="rId1227" display="Nicorgasrebates.com"/>
    <hyperlink ref="GEY25" r:id="rId1228" display="Nicorgasrebates.com"/>
    <hyperlink ref="GFC25" r:id="rId1229" display="Nicorgasrebates.com"/>
    <hyperlink ref="GFG25" r:id="rId1230" display="Nicorgasrebates.com"/>
    <hyperlink ref="GFK25" r:id="rId1231" display="Nicorgasrebates.com"/>
    <hyperlink ref="GFO25" r:id="rId1232" display="Nicorgasrebates.com"/>
    <hyperlink ref="GFS25" r:id="rId1233" display="Nicorgasrebates.com"/>
    <hyperlink ref="GFW25" r:id="rId1234" display="Nicorgasrebates.com"/>
    <hyperlink ref="GGA25" r:id="rId1235" display="Nicorgasrebates.com"/>
    <hyperlink ref="GGE25" r:id="rId1236" display="Nicorgasrebates.com"/>
    <hyperlink ref="GGI25" r:id="rId1237" display="Nicorgasrebates.com"/>
    <hyperlink ref="GGM25" r:id="rId1238" display="Nicorgasrebates.com"/>
    <hyperlink ref="GGQ25" r:id="rId1239" display="Nicorgasrebates.com"/>
    <hyperlink ref="GGU25" r:id="rId1240" display="Nicorgasrebates.com"/>
    <hyperlink ref="GGY25" r:id="rId1241" display="Nicorgasrebates.com"/>
    <hyperlink ref="GHC25" r:id="rId1242" display="Nicorgasrebates.com"/>
    <hyperlink ref="GHG25" r:id="rId1243" display="Nicorgasrebates.com"/>
    <hyperlink ref="GHK25" r:id="rId1244" display="Nicorgasrebates.com"/>
    <hyperlink ref="GHO25" r:id="rId1245" display="Nicorgasrebates.com"/>
    <hyperlink ref="GHS25" r:id="rId1246" display="Nicorgasrebates.com"/>
    <hyperlink ref="GHW25" r:id="rId1247" display="Nicorgasrebates.com"/>
    <hyperlink ref="GIA25" r:id="rId1248" display="Nicorgasrebates.com"/>
    <hyperlink ref="GIE25" r:id="rId1249" display="Nicorgasrebates.com"/>
    <hyperlink ref="GII25" r:id="rId1250" display="Nicorgasrebates.com"/>
    <hyperlink ref="GIM25" r:id="rId1251" display="Nicorgasrebates.com"/>
    <hyperlink ref="GIQ25" r:id="rId1252" display="Nicorgasrebates.com"/>
    <hyperlink ref="GIU25" r:id="rId1253" display="Nicorgasrebates.com"/>
    <hyperlink ref="GIY25" r:id="rId1254" display="Nicorgasrebates.com"/>
    <hyperlink ref="GJC25" r:id="rId1255" display="Nicorgasrebates.com"/>
    <hyperlink ref="GJG25" r:id="rId1256" display="Nicorgasrebates.com"/>
    <hyperlink ref="GJK25" r:id="rId1257" display="Nicorgasrebates.com"/>
    <hyperlink ref="GJO25" r:id="rId1258" display="Nicorgasrebates.com"/>
    <hyperlink ref="GJS25" r:id="rId1259" display="Nicorgasrebates.com"/>
    <hyperlink ref="GJW25" r:id="rId1260" display="Nicorgasrebates.com"/>
    <hyperlink ref="GKA25" r:id="rId1261" display="Nicorgasrebates.com"/>
    <hyperlink ref="GKE25" r:id="rId1262" display="Nicorgasrebates.com"/>
    <hyperlink ref="GKI25" r:id="rId1263" display="Nicorgasrebates.com"/>
    <hyperlink ref="GKM25" r:id="rId1264" display="Nicorgasrebates.com"/>
    <hyperlink ref="GKQ25" r:id="rId1265" display="Nicorgasrebates.com"/>
    <hyperlink ref="GKU25" r:id="rId1266" display="Nicorgasrebates.com"/>
    <hyperlink ref="GKY25" r:id="rId1267" display="Nicorgasrebates.com"/>
    <hyperlink ref="GLC25" r:id="rId1268" display="Nicorgasrebates.com"/>
    <hyperlink ref="GLG25" r:id="rId1269" display="Nicorgasrebates.com"/>
    <hyperlink ref="GLK25" r:id="rId1270" display="Nicorgasrebates.com"/>
    <hyperlink ref="GLO25" r:id="rId1271" display="Nicorgasrebates.com"/>
    <hyperlink ref="GLS25" r:id="rId1272" display="Nicorgasrebates.com"/>
    <hyperlink ref="GLW25" r:id="rId1273" display="Nicorgasrebates.com"/>
    <hyperlink ref="GMA25" r:id="rId1274" display="Nicorgasrebates.com"/>
    <hyperlink ref="GME25" r:id="rId1275" display="Nicorgasrebates.com"/>
    <hyperlink ref="GMI25" r:id="rId1276" display="Nicorgasrebates.com"/>
    <hyperlink ref="GMM25" r:id="rId1277" display="Nicorgasrebates.com"/>
    <hyperlink ref="GMQ25" r:id="rId1278" display="Nicorgasrebates.com"/>
    <hyperlink ref="GMU25" r:id="rId1279" display="Nicorgasrebates.com"/>
    <hyperlink ref="GMY25" r:id="rId1280" display="Nicorgasrebates.com"/>
    <hyperlink ref="GNC25" r:id="rId1281" display="Nicorgasrebates.com"/>
    <hyperlink ref="GNG25" r:id="rId1282" display="Nicorgasrebates.com"/>
    <hyperlink ref="GNK25" r:id="rId1283" display="Nicorgasrebates.com"/>
    <hyperlink ref="GNO25" r:id="rId1284" display="Nicorgasrebates.com"/>
    <hyperlink ref="GNS25" r:id="rId1285" display="Nicorgasrebates.com"/>
    <hyperlink ref="GNW25" r:id="rId1286" display="Nicorgasrebates.com"/>
    <hyperlink ref="GOA25" r:id="rId1287" display="Nicorgasrebates.com"/>
    <hyperlink ref="GOE25" r:id="rId1288" display="Nicorgasrebates.com"/>
    <hyperlink ref="GOI25" r:id="rId1289" display="Nicorgasrebates.com"/>
    <hyperlink ref="GOM25" r:id="rId1290" display="Nicorgasrebates.com"/>
    <hyperlink ref="GOQ25" r:id="rId1291" display="Nicorgasrebates.com"/>
    <hyperlink ref="GOU25" r:id="rId1292" display="Nicorgasrebates.com"/>
    <hyperlink ref="GOY25" r:id="rId1293" display="Nicorgasrebates.com"/>
    <hyperlink ref="GPC25" r:id="rId1294" display="Nicorgasrebates.com"/>
    <hyperlink ref="GPG25" r:id="rId1295" display="Nicorgasrebates.com"/>
    <hyperlink ref="GPK25" r:id="rId1296" display="Nicorgasrebates.com"/>
    <hyperlink ref="GPO25" r:id="rId1297" display="Nicorgasrebates.com"/>
    <hyperlink ref="GPS25" r:id="rId1298" display="Nicorgasrebates.com"/>
    <hyperlink ref="GPW25" r:id="rId1299" display="Nicorgasrebates.com"/>
    <hyperlink ref="GQA25" r:id="rId1300" display="Nicorgasrebates.com"/>
    <hyperlink ref="GQE25" r:id="rId1301" display="Nicorgasrebates.com"/>
    <hyperlink ref="GQI25" r:id="rId1302" display="Nicorgasrebates.com"/>
    <hyperlink ref="GQM25" r:id="rId1303" display="Nicorgasrebates.com"/>
    <hyperlink ref="GQQ25" r:id="rId1304" display="Nicorgasrebates.com"/>
    <hyperlink ref="GQU25" r:id="rId1305" display="Nicorgasrebates.com"/>
    <hyperlink ref="GQY25" r:id="rId1306" display="Nicorgasrebates.com"/>
    <hyperlink ref="GRC25" r:id="rId1307" display="Nicorgasrebates.com"/>
    <hyperlink ref="GRG25" r:id="rId1308" display="Nicorgasrebates.com"/>
    <hyperlink ref="GRK25" r:id="rId1309" display="Nicorgasrebates.com"/>
    <hyperlink ref="GRO25" r:id="rId1310" display="Nicorgasrebates.com"/>
    <hyperlink ref="GRS25" r:id="rId1311" display="Nicorgasrebates.com"/>
    <hyperlink ref="GRW25" r:id="rId1312" display="Nicorgasrebates.com"/>
    <hyperlink ref="GSA25" r:id="rId1313" display="Nicorgasrebates.com"/>
    <hyperlink ref="GSE25" r:id="rId1314" display="Nicorgasrebates.com"/>
    <hyperlink ref="GSI25" r:id="rId1315" display="Nicorgasrebates.com"/>
    <hyperlink ref="GSM25" r:id="rId1316" display="Nicorgasrebates.com"/>
    <hyperlink ref="GSQ25" r:id="rId1317" display="Nicorgasrebates.com"/>
    <hyperlink ref="GSU25" r:id="rId1318" display="Nicorgasrebates.com"/>
    <hyperlink ref="GSY25" r:id="rId1319" display="Nicorgasrebates.com"/>
    <hyperlink ref="GTC25" r:id="rId1320" display="Nicorgasrebates.com"/>
    <hyperlink ref="GTG25" r:id="rId1321" display="Nicorgasrebates.com"/>
    <hyperlink ref="GTK25" r:id="rId1322" display="Nicorgasrebates.com"/>
    <hyperlink ref="GTO25" r:id="rId1323" display="Nicorgasrebates.com"/>
    <hyperlink ref="GTS25" r:id="rId1324" display="Nicorgasrebates.com"/>
    <hyperlink ref="GTW25" r:id="rId1325" display="Nicorgasrebates.com"/>
    <hyperlink ref="GUA25" r:id="rId1326" display="Nicorgasrebates.com"/>
    <hyperlink ref="GUE25" r:id="rId1327" display="Nicorgasrebates.com"/>
    <hyperlink ref="GUI25" r:id="rId1328" display="Nicorgasrebates.com"/>
    <hyperlink ref="GUM25" r:id="rId1329" display="Nicorgasrebates.com"/>
    <hyperlink ref="GUQ25" r:id="rId1330" display="Nicorgasrebates.com"/>
    <hyperlink ref="GUU25" r:id="rId1331" display="Nicorgasrebates.com"/>
    <hyperlink ref="GUY25" r:id="rId1332" display="Nicorgasrebates.com"/>
    <hyperlink ref="GVC25" r:id="rId1333" display="Nicorgasrebates.com"/>
    <hyperlink ref="GVG25" r:id="rId1334" display="Nicorgasrebates.com"/>
    <hyperlink ref="GVK25" r:id="rId1335" display="Nicorgasrebates.com"/>
    <hyperlink ref="GVO25" r:id="rId1336" display="Nicorgasrebates.com"/>
    <hyperlink ref="GVS25" r:id="rId1337" display="Nicorgasrebates.com"/>
    <hyperlink ref="GVW25" r:id="rId1338" display="Nicorgasrebates.com"/>
    <hyperlink ref="GWA25" r:id="rId1339" display="Nicorgasrebates.com"/>
    <hyperlink ref="GWE25" r:id="rId1340" display="Nicorgasrebates.com"/>
    <hyperlink ref="GWI25" r:id="rId1341" display="Nicorgasrebates.com"/>
    <hyperlink ref="GWM25" r:id="rId1342" display="Nicorgasrebates.com"/>
    <hyperlink ref="GWQ25" r:id="rId1343" display="Nicorgasrebates.com"/>
    <hyperlink ref="GWU25" r:id="rId1344" display="Nicorgasrebates.com"/>
    <hyperlink ref="GWY25" r:id="rId1345" display="Nicorgasrebates.com"/>
    <hyperlink ref="GXC25" r:id="rId1346" display="Nicorgasrebates.com"/>
    <hyperlink ref="GXG25" r:id="rId1347" display="Nicorgasrebates.com"/>
    <hyperlink ref="GXK25" r:id="rId1348" display="Nicorgasrebates.com"/>
    <hyperlink ref="GXO25" r:id="rId1349" display="Nicorgasrebates.com"/>
    <hyperlink ref="GXS25" r:id="rId1350" display="Nicorgasrebates.com"/>
    <hyperlink ref="GXW25" r:id="rId1351" display="Nicorgasrebates.com"/>
    <hyperlink ref="GYA25" r:id="rId1352" display="Nicorgasrebates.com"/>
    <hyperlink ref="GYE25" r:id="rId1353" display="Nicorgasrebates.com"/>
    <hyperlink ref="GYI25" r:id="rId1354" display="Nicorgasrebates.com"/>
    <hyperlink ref="GYM25" r:id="rId1355" display="Nicorgasrebates.com"/>
    <hyperlink ref="GYQ25" r:id="rId1356" display="Nicorgasrebates.com"/>
    <hyperlink ref="GYU25" r:id="rId1357" display="Nicorgasrebates.com"/>
    <hyperlink ref="GYY25" r:id="rId1358" display="Nicorgasrebates.com"/>
    <hyperlink ref="GZC25" r:id="rId1359" display="Nicorgasrebates.com"/>
    <hyperlink ref="GZG25" r:id="rId1360" display="Nicorgasrebates.com"/>
    <hyperlink ref="GZK25" r:id="rId1361" display="Nicorgasrebates.com"/>
    <hyperlink ref="GZO25" r:id="rId1362" display="Nicorgasrebates.com"/>
    <hyperlink ref="GZS25" r:id="rId1363" display="Nicorgasrebates.com"/>
    <hyperlink ref="GZW25" r:id="rId1364" display="Nicorgasrebates.com"/>
    <hyperlink ref="HAA25" r:id="rId1365" display="Nicorgasrebates.com"/>
    <hyperlink ref="HAE25" r:id="rId1366" display="Nicorgasrebates.com"/>
    <hyperlink ref="HAI25" r:id="rId1367" display="Nicorgasrebates.com"/>
    <hyperlink ref="HAM25" r:id="rId1368" display="Nicorgasrebates.com"/>
    <hyperlink ref="HAQ25" r:id="rId1369" display="Nicorgasrebates.com"/>
    <hyperlink ref="HAU25" r:id="rId1370" display="Nicorgasrebates.com"/>
    <hyperlink ref="HAY25" r:id="rId1371" display="Nicorgasrebates.com"/>
    <hyperlink ref="HBC25" r:id="rId1372" display="Nicorgasrebates.com"/>
    <hyperlink ref="HBG25" r:id="rId1373" display="Nicorgasrebates.com"/>
    <hyperlink ref="HBK25" r:id="rId1374" display="Nicorgasrebates.com"/>
    <hyperlink ref="HBO25" r:id="rId1375" display="Nicorgasrebates.com"/>
    <hyperlink ref="HBS25" r:id="rId1376" display="Nicorgasrebates.com"/>
    <hyperlink ref="HBW25" r:id="rId1377" display="Nicorgasrebates.com"/>
    <hyperlink ref="HCA25" r:id="rId1378" display="Nicorgasrebates.com"/>
    <hyperlink ref="HCE25" r:id="rId1379" display="Nicorgasrebates.com"/>
    <hyperlink ref="HCI25" r:id="rId1380" display="Nicorgasrebates.com"/>
    <hyperlink ref="HCM25" r:id="rId1381" display="Nicorgasrebates.com"/>
    <hyperlink ref="HCQ25" r:id="rId1382" display="Nicorgasrebates.com"/>
    <hyperlink ref="HCU25" r:id="rId1383" display="Nicorgasrebates.com"/>
    <hyperlink ref="HCY25" r:id="rId1384" display="Nicorgasrebates.com"/>
    <hyperlink ref="HDC25" r:id="rId1385" display="Nicorgasrebates.com"/>
    <hyperlink ref="HDG25" r:id="rId1386" display="Nicorgasrebates.com"/>
    <hyperlink ref="HDK25" r:id="rId1387" display="Nicorgasrebates.com"/>
    <hyperlink ref="HDO25" r:id="rId1388" display="Nicorgasrebates.com"/>
    <hyperlink ref="HDS25" r:id="rId1389" display="Nicorgasrebates.com"/>
    <hyperlink ref="HDW25" r:id="rId1390" display="Nicorgasrebates.com"/>
    <hyperlink ref="HEA25" r:id="rId1391" display="Nicorgasrebates.com"/>
    <hyperlink ref="HEE25" r:id="rId1392" display="Nicorgasrebates.com"/>
    <hyperlink ref="HEI25" r:id="rId1393" display="Nicorgasrebates.com"/>
    <hyperlink ref="HEM25" r:id="rId1394" display="Nicorgasrebates.com"/>
    <hyperlink ref="HEQ25" r:id="rId1395" display="Nicorgasrebates.com"/>
    <hyperlink ref="HEU25" r:id="rId1396" display="Nicorgasrebates.com"/>
    <hyperlink ref="HEY25" r:id="rId1397" display="Nicorgasrebates.com"/>
    <hyperlink ref="HFC25" r:id="rId1398" display="Nicorgasrebates.com"/>
    <hyperlink ref="HFG25" r:id="rId1399" display="Nicorgasrebates.com"/>
    <hyperlink ref="HFK25" r:id="rId1400" display="Nicorgasrebates.com"/>
    <hyperlink ref="HFO25" r:id="rId1401" display="Nicorgasrebates.com"/>
    <hyperlink ref="HFS25" r:id="rId1402" display="Nicorgasrebates.com"/>
    <hyperlink ref="HFW25" r:id="rId1403" display="Nicorgasrebates.com"/>
    <hyperlink ref="HGA25" r:id="rId1404" display="Nicorgasrebates.com"/>
    <hyperlink ref="HGE25" r:id="rId1405" display="Nicorgasrebates.com"/>
    <hyperlink ref="HGI25" r:id="rId1406" display="Nicorgasrebates.com"/>
    <hyperlink ref="HGM25" r:id="rId1407" display="Nicorgasrebates.com"/>
    <hyperlink ref="HGQ25" r:id="rId1408" display="Nicorgasrebates.com"/>
    <hyperlink ref="HGU25" r:id="rId1409" display="Nicorgasrebates.com"/>
    <hyperlink ref="HGY25" r:id="rId1410" display="Nicorgasrebates.com"/>
    <hyperlink ref="HHC25" r:id="rId1411" display="Nicorgasrebates.com"/>
    <hyperlink ref="HHG25" r:id="rId1412" display="Nicorgasrebates.com"/>
    <hyperlink ref="HHK25" r:id="rId1413" display="Nicorgasrebates.com"/>
    <hyperlink ref="HHO25" r:id="rId1414" display="Nicorgasrebates.com"/>
    <hyperlink ref="HHS25" r:id="rId1415" display="Nicorgasrebates.com"/>
    <hyperlink ref="HHW25" r:id="rId1416" display="Nicorgasrebates.com"/>
    <hyperlink ref="HIA25" r:id="rId1417" display="Nicorgasrebates.com"/>
    <hyperlink ref="HIE25" r:id="rId1418" display="Nicorgasrebates.com"/>
    <hyperlink ref="HII25" r:id="rId1419" display="Nicorgasrebates.com"/>
    <hyperlink ref="HIM25" r:id="rId1420" display="Nicorgasrebates.com"/>
    <hyperlink ref="HIQ25" r:id="rId1421" display="Nicorgasrebates.com"/>
    <hyperlink ref="HIU25" r:id="rId1422" display="Nicorgasrebates.com"/>
    <hyperlink ref="HIY25" r:id="rId1423" display="Nicorgasrebates.com"/>
    <hyperlink ref="HJC25" r:id="rId1424" display="Nicorgasrebates.com"/>
    <hyperlink ref="HJG25" r:id="rId1425" display="Nicorgasrebates.com"/>
    <hyperlink ref="HJK25" r:id="rId1426" display="Nicorgasrebates.com"/>
    <hyperlink ref="HJO25" r:id="rId1427" display="Nicorgasrebates.com"/>
    <hyperlink ref="HJS25" r:id="rId1428" display="Nicorgasrebates.com"/>
    <hyperlink ref="HJW25" r:id="rId1429" display="Nicorgasrebates.com"/>
    <hyperlink ref="HKA25" r:id="rId1430" display="Nicorgasrebates.com"/>
    <hyperlink ref="HKE25" r:id="rId1431" display="Nicorgasrebates.com"/>
    <hyperlink ref="HKI25" r:id="rId1432" display="Nicorgasrebates.com"/>
    <hyperlink ref="HKM25" r:id="rId1433" display="Nicorgasrebates.com"/>
    <hyperlink ref="HKQ25" r:id="rId1434" display="Nicorgasrebates.com"/>
    <hyperlink ref="HKU25" r:id="rId1435" display="Nicorgasrebates.com"/>
    <hyperlink ref="HKY25" r:id="rId1436" display="Nicorgasrebates.com"/>
    <hyperlink ref="HLC25" r:id="rId1437" display="Nicorgasrebates.com"/>
    <hyperlink ref="HLG25" r:id="rId1438" display="Nicorgasrebates.com"/>
    <hyperlink ref="HLK25" r:id="rId1439" display="Nicorgasrebates.com"/>
    <hyperlink ref="HLO25" r:id="rId1440" display="Nicorgasrebates.com"/>
    <hyperlink ref="HLS25" r:id="rId1441" display="Nicorgasrebates.com"/>
    <hyperlink ref="HLW25" r:id="rId1442" display="Nicorgasrebates.com"/>
    <hyperlink ref="HMA25" r:id="rId1443" display="Nicorgasrebates.com"/>
    <hyperlink ref="HME25" r:id="rId1444" display="Nicorgasrebates.com"/>
    <hyperlink ref="HMI25" r:id="rId1445" display="Nicorgasrebates.com"/>
    <hyperlink ref="HMM25" r:id="rId1446" display="Nicorgasrebates.com"/>
    <hyperlink ref="HMQ25" r:id="rId1447" display="Nicorgasrebates.com"/>
    <hyperlink ref="HMU25" r:id="rId1448" display="Nicorgasrebates.com"/>
    <hyperlink ref="HMY25" r:id="rId1449" display="Nicorgasrebates.com"/>
    <hyperlink ref="HNC25" r:id="rId1450" display="Nicorgasrebates.com"/>
    <hyperlink ref="HNG25" r:id="rId1451" display="Nicorgasrebates.com"/>
    <hyperlink ref="HNK25" r:id="rId1452" display="Nicorgasrebates.com"/>
    <hyperlink ref="HNO25" r:id="rId1453" display="Nicorgasrebates.com"/>
    <hyperlink ref="HNS25" r:id="rId1454" display="Nicorgasrebates.com"/>
    <hyperlink ref="HNW25" r:id="rId1455" display="Nicorgasrebates.com"/>
    <hyperlink ref="HOA25" r:id="rId1456" display="Nicorgasrebates.com"/>
    <hyperlink ref="HOE25" r:id="rId1457" display="Nicorgasrebates.com"/>
    <hyperlink ref="HOI25" r:id="rId1458" display="Nicorgasrebates.com"/>
    <hyperlink ref="HOM25" r:id="rId1459" display="Nicorgasrebates.com"/>
    <hyperlink ref="HOQ25" r:id="rId1460" display="Nicorgasrebates.com"/>
    <hyperlink ref="HOU25" r:id="rId1461" display="Nicorgasrebates.com"/>
    <hyperlink ref="HOY25" r:id="rId1462" display="Nicorgasrebates.com"/>
    <hyperlink ref="HPC25" r:id="rId1463" display="Nicorgasrebates.com"/>
    <hyperlink ref="HPG25" r:id="rId1464" display="Nicorgasrebates.com"/>
    <hyperlink ref="HPK25" r:id="rId1465" display="Nicorgasrebates.com"/>
    <hyperlink ref="HPO25" r:id="rId1466" display="Nicorgasrebates.com"/>
    <hyperlink ref="HPS25" r:id="rId1467" display="Nicorgasrebates.com"/>
    <hyperlink ref="HPW25" r:id="rId1468" display="Nicorgasrebates.com"/>
    <hyperlink ref="HQA25" r:id="rId1469" display="Nicorgasrebates.com"/>
    <hyperlink ref="HQE25" r:id="rId1470" display="Nicorgasrebates.com"/>
    <hyperlink ref="HQI25" r:id="rId1471" display="Nicorgasrebates.com"/>
    <hyperlink ref="HQM25" r:id="rId1472" display="Nicorgasrebates.com"/>
    <hyperlink ref="HQQ25" r:id="rId1473" display="Nicorgasrebates.com"/>
    <hyperlink ref="HQU25" r:id="rId1474" display="Nicorgasrebates.com"/>
    <hyperlink ref="HQY25" r:id="rId1475" display="Nicorgasrebates.com"/>
    <hyperlink ref="HRC25" r:id="rId1476" display="Nicorgasrebates.com"/>
    <hyperlink ref="HRG25" r:id="rId1477" display="Nicorgasrebates.com"/>
    <hyperlink ref="HRK25" r:id="rId1478" display="Nicorgasrebates.com"/>
    <hyperlink ref="HRO25" r:id="rId1479" display="Nicorgasrebates.com"/>
    <hyperlink ref="HRS25" r:id="rId1480" display="Nicorgasrebates.com"/>
    <hyperlink ref="HRW25" r:id="rId1481" display="Nicorgasrebates.com"/>
    <hyperlink ref="HSA25" r:id="rId1482" display="Nicorgasrebates.com"/>
    <hyperlink ref="HSE25" r:id="rId1483" display="Nicorgasrebates.com"/>
    <hyperlink ref="HSI25" r:id="rId1484" display="Nicorgasrebates.com"/>
    <hyperlink ref="HSM25" r:id="rId1485" display="Nicorgasrebates.com"/>
    <hyperlink ref="HSQ25" r:id="rId1486" display="Nicorgasrebates.com"/>
    <hyperlink ref="HSU25" r:id="rId1487" display="Nicorgasrebates.com"/>
    <hyperlink ref="HSY25" r:id="rId1488" display="Nicorgasrebates.com"/>
    <hyperlink ref="HTC25" r:id="rId1489" display="Nicorgasrebates.com"/>
    <hyperlink ref="HTG25" r:id="rId1490" display="Nicorgasrebates.com"/>
    <hyperlink ref="HTK25" r:id="rId1491" display="Nicorgasrebates.com"/>
    <hyperlink ref="HTO25" r:id="rId1492" display="Nicorgasrebates.com"/>
    <hyperlink ref="HTS25" r:id="rId1493" display="Nicorgasrebates.com"/>
    <hyperlink ref="HTW25" r:id="rId1494" display="Nicorgasrebates.com"/>
    <hyperlink ref="HUA25" r:id="rId1495" display="Nicorgasrebates.com"/>
    <hyperlink ref="HUE25" r:id="rId1496" display="Nicorgasrebates.com"/>
    <hyperlink ref="HUI25" r:id="rId1497" display="Nicorgasrebates.com"/>
    <hyperlink ref="HUM25" r:id="rId1498" display="Nicorgasrebates.com"/>
    <hyperlink ref="HUQ25" r:id="rId1499" display="Nicorgasrebates.com"/>
    <hyperlink ref="HUU25" r:id="rId1500" display="Nicorgasrebates.com"/>
    <hyperlink ref="HUY25" r:id="rId1501" display="Nicorgasrebates.com"/>
    <hyperlink ref="HVC25" r:id="rId1502" display="Nicorgasrebates.com"/>
    <hyperlink ref="HVG25" r:id="rId1503" display="Nicorgasrebates.com"/>
    <hyperlink ref="HVK25" r:id="rId1504" display="Nicorgasrebates.com"/>
    <hyperlink ref="HVO25" r:id="rId1505" display="Nicorgasrebates.com"/>
    <hyperlink ref="HVS25" r:id="rId1506" display="Nicorgasrebates.com"/>
    <hyperlink ref="HVW25" r:id="rId1507" display="Nicorgasrebates.com"/>
    <hyperlink ref="HWA25" r:id="rId1508" display="Nicorgasrebates.com"/>
    <hyperlink ref="HWE25" r:id="rId1509" display="Nicorgasrebates.com"/>
    <hyperlink ref="HWI25" r:id="rId1510" display="Nicorgasrebates.com"/>
    <hyperlink ref="HWM25" r:id="rId1511" display="Nicorgasrebates.com"/>
    <hyperlink ref="HWQ25" r:id="rId1512" display="Nicorgasrebates.com"/>
    <hyperlink ref="HWU25" r:id="rId1513" display="Nicorgasrebates.com"/>
    <hyperlink ref="HWY25" r:id="rId1514" display="Nicorgasrebates.com"/>
    <hyperlink ref="HXC25" r:id="rId1515" display="Nicorgasrebates.com"/>
    <hyperlink ref="HXG25" r:id="rId1516" display="Nicorgasrebates.com"/>
    <hyperlink ref="HXK25" r:id="rId1517" display="Nicorgasrebates.com"/>
    <hyperlink ref="HXO25" r:id="rId1518" display="Nicorgasrebates.com"/>
    <hyperlink ref="HXS25" r:id="rId1519" display="Nicorgasrebates.com"/>
    <hyperlink ref="HXW25" r:id="rId1520" display="Nicorgasrebates.com"/>
    <hyperlink ref="HYA25" r:id="rId1521" display="Nicorgasrebates.com"/>
    <hyperlink ref="HYE25" r:id="rId1522" display="Nicorgasrebates.com"/>
    <hyperlink ref="HYI25" r:id="rId1523" display="Nicorgasrebates.com"/>
    <hyperlink ref="HYM25" r:id="rId1524" display="Nicorgasrebates.com"/>
    <hyperlink ref="HYQ25" r:id="rId1525" display="Nicorgasrebates.com"/>
    <hyperlink ref="HYU25" r:id="rId1526" display="Nicorgasrebates.com"/>
    <hyperlink ref="HYY25" r:id="rId1527" display="Nicorgasrebates.com"/>
    <hyperlink ref="HZC25" r:id="rId1528" display="Nicorgasrebates.com"/>
    <hyperlink ref="HZG25" r:id="rId1529" display="Nicorgasrebates.com"/>
    <hyperlink ref="HZK25" r:id="rId1530" display="Nicorgasrebates.com"/>
    <hyperlink ref="HZO25" r:id="rId1531" display="Nicorgasrebates.com"/>
    <hyperlink ref="HZS25" r:id="rId1532" display="Nicorgasrebates.com"/>
    <hyperlink ref="HZW25" r:id="rId1533" display="Nicorgasrebates.com"/>
    <hyperlink ref="IAA25" r:id="rId1534" display="Nicorgasrebates.com"/>
    <hyperlink ref="IAE25" r:id="rId1535" display="Nicorgasrebates.com"/>
    <hyperlink ref="IAI25" r:id="rId1536" display="Nicorgasrebates.com"/>
    <hyperlink ref="IAM25" r:id="rId1537" display="Nicorgasrebates.com"/>
    <hyperlink ref="IAQ25" r:id="rId1538" display="Nicorgasrebates.com"/>
    <hyperlink ref="IAU25" r:id="rId1539" display="Nicorgasrebates.com"/>
    <hyperlink ref="IAY25" r:id="rId1540" display="Nicorgasrebates.com"/>
    <hyperlink ref="IBC25" r:id="rId1541" display="Nicorgasrebates.com"/>
    <hyperlink ref="IBG25" r:id="rId1542" display="Nicorgasrebates.com"/>
    <hyperlink ref="IBK25" r:id="rId1543" display="Nicorgasrebates.com"/>
    <hyperlink ref="IBO25" r:id="rId1544" display="Nicorgasrebates.com"/>
    <hyperlink ref="IBS25" r:id="rId1545" display="Nicorgasrebates.com"/>
    <hyperlink ref="IBW25" r:id="rId1546" display="Nicorgasrebates.com"/>
    <hyperlink ref="ICA25" r:id="rId1547" display="Nicorgasrebates.com"/>
    <hyperlink ref="ICE25" r:id="rId1548" display="Nicorgasrebates.com"/>
    <hyperlink ref="ICI25" r:id="rId1549" display="Nicorgasrebates.com"/>
    <hyperlink ref="ICM25" r:id="rId1550" display="Nicorgasrebates.com"/>
    <hyperlink ref="ICQ25" r:id="rId1551" display="Nicorgasrebates.com"/>
    <hyperlink ref="ICU25" r:id="rId1552" display="Nicorgasrebates.com"/>
    <hyperlink ref="ICY25" r:id="rId1553" display="Nicorgasrebates.com"/>
    <hyperlink ref="IDC25" r:id="rId1554" display="Nicorgasrebates.com"/>
    <hyperlink ref="IDG25" r:id="rId1555" display="Nicorgasrebates.com"/>
    <hyperlink ref="IDK25" r:id="rId1556" display="Nicorgasrebates.com"/>
    <hyperlink ref="IDO25" r:id="rId1557" display="Nicorgasrebates.com"/>
    <hyperlink ref="IDS25" r:id="rId1558" display="Nicorgasrebates.com"/>
    <hyperlink ref="IDW25" r:id="rId1559" display="Nicorgasrebates.com"/>
    <hyperlink ref="IEA25" r:id="rId1560" display="Nicorgasrebates.com"/>
    <hyperlink ref="IEE25" r:id="rId1561" display="Nicorgasrebates.com"/>
    <hyperlink ref="IEI25" r:id="rId1562" display="Nicorgasrebates.com"/>
    <hyperlink ref="IEM25" r:id="rId1563" display="Nicorgasrebates.com"/>
    <hyperlink ref="IEQ25" r:id="rId1564" display="Nicorgasrebates.com"/>
    <hyperlink ref="IEU25" r:id="rId1565" display="Nicorgasrebates.com"/>
    <hyperlink ref="IEY25" r:id="rId1566" display="Nicorgasrebates.com"/>
    <hyperlink ref="IFC25" r:id="rId1567" display="Nicorgasrebates.com"/>
    <hyperlink ref="IFG25" r:id="rId1568" display="Nicorgasrebates.com"/>
    <hyperlink ref="IFK25" r:id="rId1569" display="Nicorgasrebates.com"/>
    <hyperlink ref="IFO25" r:id="rId1570" display="Nicorgasrebates.com"/>
    <hyperlink ref="IFS25" r:id="rId1571" display="Nicorgasrebates.com"/>
    <hyperlink ref="IFW25" r:id="rId1572" display="Nicorgasrebates.com"/>
    <hyperlink ref="IGA25" r:id="rId1573" display="Nicorgasrebates.com"/>
    <hyperlink ref="IGE25" r:id="rId1574" display="Nicorgasrebates.com"/>
    <hyperlink ref="IGI25" r:id="rId1575" display="Nicorgasrebates.com"/>
    <hyperlink ref="IGM25" r:id="rId1576" display="Nicorgasrebates.com"/>
    <hyperlink ref="IGQ25" r:id="rId1577" display="Nicorgasrebates.com"/>
    <hyperlink ref="IGU25" r:id="rId1578" display="Nicorgasrebates.com"/>
    <hyperlink ref="IGY25" r:id="rId1579" display="Nicorgasrebates.com"/>
    <hyperlink ref="IHC25" r:id="rId1580" display="Nicorgasrebates.com"/>
    <hyperlink ref="IHG25" r:id="rId1581" display="Nicorgasrebates.com"/>
    <hyperlink ref="IHK25" r:id="rId1582" display="Nicorgasrebates.com"/>
    <hyperlink ref="IHO25" r:id="rId1583" display="Nicorgasrebates.com"/>
    <hyperlink ref="IHS25" r:id="rId1584" display="Nicorgasrebates.com"/>
    <hyperlink ref="IHW25" r:id="rId1585" display="Nicorgasrebates.com"/>
    <hyperlink ref="IIA25" r:id="rId1586" display="Nicorgasrebates.com"/>
    <hyperlink ref="IIE25" r:id="rId1587" display="Nicorgasrebates.com"/>
    <hyperlink ref="III25" r:id="rId1588" display="Nicorgasrebates.com"/>
    <hyperlink ref="IIM25" r:id="rId1589" display="Nicorgasrebates.com"/>
    <hyperlink ref="IIQ25" r:id="rId1590" display="Nicorgasrebates.com"/>
    <hyperlink ref="IIU25" r:id="rId1591" display="Nicorgasrebates.com"/>
    <hyperlink ref="IIY25" r:id="rId1592" display="Nicorgasrebates.com"/>
    <hyperlink ref="IJC25" r:id="rId1593" display="Nicorgasrebates.com"/>
    <hyperlink ref="IJG25" r:id="rId1594" display="Nicorgasrebates.com"/>
    <hyperlink ref="IJK25" r:id="rId1595" display="Nicorgasrebates.com"/>
    <hyperlink ref="IJO25" r:id="rId1596" display="Nicorgasrebates.com"/>
    <hyperlink ref="IJS25" r:id="rId1597" display="Nicorgasrebates.com"/>
    <hyperlink ref="IJW25" r:id="rId1598" display="Nicorgasrebates.com"/>
    <hyperlink ref="IKA25" r:id="rId1599" display="Nicorgasrebates.com"/>
    <hyperlink ref="IKE25" r:id="rId1600" display="Nicorgasrebates.com"/>
    <hyperlink ref="IKI25" r:id="rId1601" display="Nicorgasrebates.com"/>
    <hyperlink ref="IKM25" r:id="rId1602" display="Nicorgasrebates.com"/>
    <hyperlink ref="IKQ25" r:id="rId1603" display="Nicorgasrebates.com"/>
    <hyperlink ref="IKU25" r:id="rId1604" display="Nicorgasrebates.com"/>
    <hyperlink ref="IKY25" r:id="rId1605" display="Nicorgasrebates.com"/>
    <hyperlink ref="ILC25" r:id="rId1606" display="Nicorgasrebates.com"/>
    <hyperlink ref="ILG25" r:id="rId1607" display="Nicorgasrebates.com"/>
    <hyperlink ref="ILK25" r:id="rId1608" display="Nicorgasrebates.com"/>
    <hyperlink ref="ILO25" r:id="rId1609" display="Nicorgasrebates.com"/>
    <hyperlink ref="ILS25" r:id="rId1610" display="Nicorgasrebates.com"/>
    <hyperlink ref="ILW25" r:id="rId1611" display="Nicorgasrebates.com"/>
    <hyperlink ref="IMA25" r:id="rId1612" display="Nicorgasrebates.com"/>
    <hyperlink ref="IME25" r:id="rId1613" display="Nicorgasrebates.com"/>
    <hyperlink ref="IMI25" r:id="rId1614" display="Nicorgasrebates.com"/>
    <hyperlink ref="IMM25" r:id="rId1615" display="Nicorgasrebates.com"/>
    <hyperlink ref="IMQ25" r:id="rId1616" display="Nicorgasrebates.com"/>
    <hyperlink ref="IMU25" r:id="rId1617" display="Nicorgasrebates.com"/>
    <hyperlink ref="IMY25" r:id="rId1618" display="Nicorgasrebates.com"/>
    <hyperlink ref="INC25" r:id="rId1619" display="Nicorgasrebates.com"/>
    <hyperlink ref="ING25" r:id="rId1620" display="Nicorgasrebates.com"/>
    <hyperlink ref="INK25" r:id="rId1621" display="Nicorgasrebates.com"/>
    <hyperlink ref="INO25" r:id="rId1622" display="Nicorgasrebates.com"/>
    <hyperlink ref="INS25" r:id="rId1623" display="Nicorgasrebates.com"/>
    <hyperlink ref="INW25" r:id="rId1624" display="Nicorgasrebates.com"/>
    <hyperlink ref="IOA25" r:id="rId1625" display="Nicorgasrebates.com"/>
    <hyperlink ref="IOE25" r:id="rId1626" display="Nicorgasrebates.com"/>
    <hyperlink ref="IOI25" r:id="rId1627" display="Nicorgasrebates.com"/>
    <hyperlink ref="IOM25" r:id="rId1628" display="Nicorgasrebates.com"/>
    <hyperlink ref="IOQ25" r:id="rId1629" display="Nicorgasrebates.com"/>
    <hyperlink ref="IOU25" r:id="rId1630" display="Nicorgasrebates.com"/>
    <hyperlink ref="IOY25" r:id="rId1631" display="Nicorgasrebates.com"/>
    <hyperlink ref="IPC25" r:id="rId1632" display="Nicorgasrebates.com"/>
    <hyperlink ref="IPG25" r:id="rId1633" display="Nicorgasrebates.com"/>
    <hyperlink ref="IPK25" r:id="rId1634" display="Nicorgasrebates.com"/>
    <hyperlink ref="IPO25" r:id="rId1635" display="Nicorgasrebates.com"/>
    <hyperlink ref="IPS25" r:id="rId1636" display="Nicorgasrebates.com"/>
    <hyperlink ref="IPW25" r:id="rId1637" display="Nicorgasrebates.com"/>
    <hyperlink ref="IQA25" r:id="rId1638" display="Nicorgasrebates.com"/>
    <hyperlink ref="IQE25" r:id="rId1639" display="Nicorgasrebates.com"/>
    <hyperlink ref="IQI25" r:id="rId1640" display="Nicorgasrebates.com"/>
    <hyperlink ref="IQM25" r:id="rId1641" display="Nicorgasrebates.com"/>
    <hyperlink ref="IQQ25" r:id="rId1642" display="Nicorgasrebates.com"/>
    <hyperlink ref="IQU25" r:id="rId1643" display="Nicorgasrebates.com"/>
    <hyperlink ref="IQY25" r:id="rId1644" display="Nicorgasrebates.com"/>
    <hyperlink ref="IRC25" r:id="rId1645" display="Nicorgasrebates.com"/>
    <hyperlink ref="IRG25" r:id="rId1646" display="Nicorgasrebates.com"/>
    <hyperlink ref="IRK25" r:id="rId1647" display="Nicorgasrebates.com"/>
    <hyperlink ref="IRO25" r:id="rId1648" display="Nicorgasrebates.com"/>
    <hyperlink ref="IRS25" r:id="rId1649" display="Nicorgasrebates.com"/>
    <hyperlink ref="IRW25" r:id="rId1650" display="Nicorgasrebates.com"/>
    <hyperlink ref="ISA25" r:id="rId1651" display="Nicorgasrebates.com"/>
    <hyperlink ref="ISE25" r:id="rId1652" display="Nicorgasrebates.com"/>
    <hyperlink ref="ISI25" r:id="rId1653" display="Nicorgasrebates.com"/>
    <hyperlink ref="ISM25" r:id="rId1654" display="Nicorgasrebates.com"/>
    <hyperlink ref="ISQ25" r:id="rId1655" display="Nicorgasrebates.com"/>
    <hyperlink ref="ISU25" r:id="rId1656" display="Nicorgasrebates.com"/>
    <hyperlink ref="ISY25" r:id="rId1657" display="Nicorgasrebates.com"/>
    <hyperlink ref="ITC25" r:id="rId1658" display="Nicorgasrebates.com"/>
    <hyperlink ref="ITG25" r:id="rId1659" display="Nicorgasrebates.com"/>
    <hyperlink ref="ITK25" r:id="rId1660" display="Nicorgasrebates.com"/>
    <hyperlink ref="ITO25" r:id="rId1661" display="Nicorgasrebates.com"/>
    <hyperlink ref="ITS25" r:id="rId1662" display="Nicorgasrebates.com"/>
    <hyperlink ref="ITW25" r:id="rId1663" display="Nicorgasrebates.com"/>
    <hyperlink ref="IUA25" r:id="rId1664" display="Nicorgasrebates.com"/>
    <hyperlink ref="IUE25" r:id="rId1665" display="Nicorgasrebates.com"/>
    <hyperlink ref="IUI25" r:id="rId1666" display="Nicorgasrebates.com"/>
    <hyperlink ref="IUM25" r:id="rId1667" display="Nicorgasrebates.com"/>
    <hyperlink ref="IUQ25" r:id="rId1668" display="Nicorgasrebates.com"/>
    <hyperlink ref="IUU25" r:id="rId1669" display="Nicorgasrebates.com"/>
    <hyperlink ref="IUY25" r:id="rId1670" display="Nicorgasrebates.com"/>
    <hyperlink ref="IVC25" r:id="rId1671" display="Nicorgasrebates.com"/>
    <hyperlink ref="IVG25" r:id="rId1672" display="Nicorgasrebates.com"/>
    <hyperlink ref="IVK25" r:id="rId1673" display="Nicorgasrebates.com"/>
    <hyperlink ref="IVO25" r:id="rId1674" display="Nicorgasrebates.com"/>
    <hyperlink ref="IVS25" r:id="rId1675" display="Nicorgasrebates.com"/>
    <hyperlink ref="IVW25" r:id="rId1676" display="Nicorgasrebates.com"/>
    <hyperlink ref="IWA25" r:id="rId1677" display="Nicorgasrebates.com"/>
    <hyperlink ref="IWE25" r:id="rId1678" display="Nicorgasrebates.com"/>
    <hyperlink ref="IWI25" r:id="rId1679" display="Nicorgasrebates.com"/>
    <hyperlink ref="IWM25" r:id="rId1680" display="Nicorgasrebates.com"/>
    <hyperlink ref="IWQ25" r:id="rId1681" display="Nicorgasrebates.com"/>
    <hyperlink ref="IWU25" r:id="rId1682" display="Nicorgasrebates.com"/>
    <hyperlink ref="IWY25" r:id="rId1683" display="Nicorgasrebates.com"/>
    <hyperlink ref="IXC25" r:id="rId1684" display="Nicorgasrebates.com"/>
    <hyperlink ref="IXG25" r:id="rId1685" display="Nicorgasrebates.com"/>
    <hyperlink ref="IXK25" r:id="rId1686" display="Nicorgasrebates.com"/>
    <hyperlink ref="IXO25" r:id="rId1687" display="Nicorgasrebates.com"/>
    <hyperlink ref="IXS25" r:id="rId1688" display="Nicorgasrebates.com"/>
    <hyperlink ref="IXW25" r:id="rId1689" display="Nicorgasrebates.com"/>
    <hyperlink ref="IYA25" r:id="rId1690" display="Nicorgasrebates.com"/>
    <hyperlink ref="IYE25" r:id="rId1691" display="Nicorgasrebates.com"/>
    <hyperlink ref="IYI25" r:id="rId1692" display="Nicorgasrebates.com"/>
    <hyperlink ref="IYM25" r:id="rId1693" display="Nicorgasrebates.com"/>
    <hyperlink ref="IYQ25" r:id="rId1694" display="Nicorgasrebates.com"/>
    <hyperlink ref="IYU25" r:id="rId1695" display="Nicorgasrebates.com"/>
    <hyperlink ref="IYY25" r:id="rId1696" display="Nicorgasrebates.com"/>
    <hyperlink ref="IZC25" r:id="rId1697" display="Nicorgasrebates.com"/>
    <hyperlink ref="IZG25" r:id="rId1698" display="Nicorgasrebates.com"/>
    <hyperlink ref="IZK25" r:id="rId1699" display="Nicorgasrebates.com"/>
    <hyperlink ref="IZO25" r:id="rId1700" display="Nicorgasrebates.com"/>
    <hyperlink ref="IZS25" r:id="rId1701" display="Nicorgasrebates.com"/>
    <hyperlink ref="IZW25" r:id="rId1702" display="Nicorgasrebates.com"/>
    <hyperlink ref="JAA25" r:id="rId1703" display="Nicorgasrebates.com"/>
    <hyperlink ref="JAE25" r:id="rId1704" display="Nicorgasrebates.com"/>
    <hyperlink ref="JAI25" r:id="rId1705" display="Nicorgasrebates.com"/>
    <hyperlink ref="JAM25" r:id="rId1706" display="Nicorgasrebates.com"/>
    <hyperlink ref="JAQ25" r:id="rId1707" display="Nicorgasrebates.com"/>
    <hyperlink ref="JAU25" r:id="rId1708" display="Nicorgasrebates.com"/>
    <hyperlink ref="JAY25" r:id="rId1709" display="Nicorgasrebates.com"/>
    <hyperlink ref="JBC25" r:id="rId1710" display="Nicorgasrebates.com"/>
    <hyperlink ref="JBG25" r:id="rId1711" display="Nicorgasrebates.com"/>
    <hyperlink ref="JBK25" r:id="rId1712" display="Nicorgasrebates.com"/>
    <hyperlink ref="JBO25" r:id="rId1713" display="Nicorgasrebates.com"/>
    <hyperlink ref="JBS25" r:id="rId1714" display="Nicorgasrebates.com"/>
    <hyperlink ref="JBW25" r:id="rId1715" display="Nicorgasrebates.com"/>
    <hyperlink ref="JCA25" r:id="rId1716" display="Nicorgasrebates.com"/>
    <hyperlink ref="JCE25" r:id="rId1717" display="Nicorgasrebates.com"/>
    <hyperlink ref="JCI25" r:id="rId1718" display="Nicorgasrebates.com"/>
    <hyperlink ref="JCM25" r:id="rId1719" display="Nicorgasrebates.com"/>
    <hyperlink ref="JCQ25" r:id="rId1720" display="Nicorgasrebates.com"/>
    <hyperlink ref="JCU25" r:id="rId1721" display="Nicorgasrebates.com"/>
    <hyperlink ref="JCY25" r:id="rId1722" display="Nicorgasrebates.com"/>
    <hyperlink ref="JDC25" r:id="rId1723" display="Nicorgasrebates.com"/>
    <hyperlink ref="JDG25" r:id="rId1724" display="Nicorgasrebates.com"/>
    <hyperlink ref="JDK25" r:id="rId1725" display="Nicorgasrebates.com"/>
    <hyperlink ref="JDO25" r:id="rId1726" display="Nicorgasrebates.com"/>
    <hyperlink ref="JDS25" r:id="rId1727" display="Nicorgasrebates.com"/>
    <hyperlink ref="JDW25" r:id="rId1728" display="Nicorgasrebates.com"/>
    <hyperlink ref="JEA25" r:id="rId1729" display="Nicorgasrebates.com"/>
    <hyperlink ref="JEE25" r:id="rId1730" display="Nicorgasrebates.com"/>
    <hyperlink ref="JEI25" r:id="rId1731" display="Nicorgasrebates.com"/>
    <hyperlink ref="JEM25" r:id="rId1732" display="Nicorgasrebates.com"/>
    <hyperlink ref="JEQ25" r:id="rId1733" display="Nicorgasrebates.com"/>
    <hyperlink ref="JEU25" r:id="rId1734" display="Nicorgasrebates.com"/>
    <hyperlink ref="JEY25" r:id="rId1735" display="Nicorgasrebates.com"/>
    <hyperlink ref="JFC25" r:id="rId1736" display="Nicorgasrebates.com"/>
    <hyperlink ref="JFG25" r:id="rId1737" display="Nicorgasrebates.com"/>
    <hyperlink ref="JFK25" r:id="rId1738" display="Nicorgasrebates.com"/>
    <hyperlink ref="JFO25" r:id="rId1739" display="Nicorgasrebates.com"/>
    <hyperlink ref="JFS25" r:id="rId1740" display="Nicorgasrebates.com"/>
    <hyperlink ref="JFW25" r:id="rId1741" display="Nicorgasrebates.com"/>
    <hyperlink ref="JGA25" r:id="rId1742" display="Nicorgasrebates.com"/>
    <hyperlink ref="JGE25" r:id="rId1743" display="Nicorgasrebates.com"/>
    <hyperlink ref="JGI25" r:id="rId1744" display="Nicorgasrebates.com"/>
    <hyperlink ref="JGM25" r:id="rId1745" display="Nicorgasrebates.com"/>
    <hyperlink ref="JGQ25" r:id="rId1746" display="Nicorgasrebates.com"/>
    <hyperlink ref="JGU25" r:id="rId1747" display="Nicorgasrebates.com"/>
    <hyperlink ref="JGY25" r:id="rId1748" display="Nicorgasrebates.com"/>
    <hyperlink ref="JHC25" r:id="rId1749" display="Nicorgasrebates.com"/>
    <hyperlink ref="JHG25" r:id="rId1750" display="Nicorgasrebates.com"/>
    <hyperlink ref="JHK25" r:id="rId1751" display="Nicorgasrebates.com"/>
    <hyperlink ref="JHO25" r:id="rId1752" display="Nicorgasrebates.com"/>
    <hyperlink ref="JHS25" r:id="rId1753" display="Nicorgasrebates.com"/>
    <hyperlink ref="JHW25" r:id="rId1754" display="Nicorgasrebates.com"/>
    <hyperlink ref="JIA25" r:id="rId1755" display="Nicorgasrebates.com"/>
    <hyperlink ref="JIE25" r:id="rId1756" display="Nicorgasrebates.com"/>
    <hyperlink ref="JII25" r:id="rId1757" display="Nicorgasrebates.com"/>
    <hyperlink ref="JIM25" r:id="rId1758" display="Nicorgasrebates.com"/>
    <hyperlink ref="JIQ25" r:id="rId1759" display="Nicorgasrebates.com"/>
    <hyperlink ref="JIU25" r:id="rId1760" display="Nicorgasrebates.com"/>
    <hyperlink ref="JIY25" r:id="rId1761" display="Nicorgasrebates.com"/>
    <hyperlink ref="JJC25" r:id="rId1762" display="Nicorgasrebates.com"/>
    <hyperlink ref="JJG25" r:id="rId1763" display="Nicorgasrebates.com"/>
    <hyperlink ref="JJK25" r:id="rId1764" display="Nicorgasrebates.com"/>
    <hyperlink ref="JJO25" r:id="rId1765" display="Nicorgasrebates.com"/>
    <hyperlink ref="JJS25" r:id="rId1766" display="Nicorgasrebates.com"/>
    <hyperlink ref="JJW25" r:id="rId1767" display="Nicorgasrebates.com"/>
    <hyperlink ref="JKA25" r:id="rId1768" display="Nicorgasrebates.com"/>
    <hyperlink ref="JKE25" r:id="rId1769" display="Nicorgasrebates.com"/>
    <hyperlink ref="JKI25" r:id="rId1770" display="Nicorgasrebates.com"/>
    <hyperlink ref="JKM25" r:id="rId1771" display="Nicorgasrebates.com"/>
    <hyperlink ref="JKQ25" r:id="rId1772" display="Nicorgasrebates.com"/>
    <hyperlink ref="JKU25" r:id="rId1773" display="Nicorgasrebates.com"/>
    <hyperlink ref="JKY25" r:id="rId1774" display="Nicorgasrebates.com"/>
    <hyperlink ref="JLC25" r:id="rId1775" display="Nicorgasrebates.com"/>
    <hyperlink ref="JLG25" r:id="rId1776" display="Nicorgasrebates.com"/>
    <hyperlink ref="JLK25" r:id="rId1777" display="Nicorgasrebates.com"/>
    <hyperlink ref="JLO25" r:id="rId1778" display="Nicorgasrebates.com"/>
    <hyperlink ref="JLS25" r:id="rId1779" display="Nicorgasrebates.com"/>
    <hyperlink ref="JLW25" r:id="rId1780" display="Nicorgasrebates.com"/>
    <hyperlink ref="JMA25" r:id="rId1781" display="Nicorgasrebates.com"/>
    <hyperlink ref="JME25" r:id="rId1782" display="Nicorgasrebates.com"/>
    <hyperlink ref="JMI25" r:id="rId1783" display="Nicorgasrebates.com"/>
    <hyperlink ref="JMM25" r:id="rId1784" display="Nicorgasrebates.com"/>
    <hyperlink ref="JMQ25" r:id="rId1785" display="Nicorgasrebates.com"/>
    <hyperlink ref="JMU25" r:id="rId1786" display="Nicorgasrebates.com"/>
    <hyperlink ref="JMY25" r:id="rId1787" display="Nicorgasrebates.com"/>
    <hyperlink ref="JNC25" r:id="rId1788" display="Nicorgasrebates.com"/>
    <hyperlink ref="JNG25" r:id="rId1789" display="Nicorgasrebates.com"/>
    <hyperlink ref="JNK25" r:id="rId1790" display="Nicorgasrebates.com"/>
    <hyperlink ref="JNO25" r:id="rId1791" display="Nicorgasrebates.com"/>
    <hyperlink ref="JNS25" r:id="rId1792" display="Nicorgasrebates.com"/>
    <hyperlink ref="JNW25" r:id="rId1793" display="Nicorgasrebates.com"/>
    <hyperlink ref="JOA25" r:id="rId1794" display="Nicorgasrebates.com"/>
    <hyperlink ref="JOE25" r:id="rId1795" display="Nicorgasrebates.com"/>
    <hyperlink ref="JOI25" r:id="rId1796" display="Nicorgasrebates.com"/>
    <hyperlink ref="JOM25" r:id="rId1797" display="Nicorgasrebates.com"/>
    <hyperlink ref="JOQ25" r:id="rId1798" display="Nicorgasrebates.com"/>
    <hyperlink ref="JOU25" r:id="rId1799" display="Nicorgasrebates.com"/>
    <hyperlink ref="JOY25" r:id="rId1800" display="Nicorgasrebates.com"/>
    <hyperlink ref="JPC25" r:id="rId1801" display="Nicorgasrebates.com"/>
    <hyperlink ref="JPG25" r:id="rId1802" display="Nicorgasrebates.com"/>
    <hyperlink ref="JPK25" r:id="rId1803" display="Nicorgasrebates.com"/>
    <hyperlink ref="JPO25" r:id="rId1804" display="Nicorgasrebates.com"/>
    <hyperlink ref="JPS25" r:id="rId1805" display="Nicorgasrebates.com"/>
    <hyperlink ref="JPW25" r:id="rId1806" display="Nicorgasrebates.com"/>
    <hyperlink ref="JQA25" r:id="rId1807" display="Nicorgasrebates.com"/>
    <hyperlink ref="JQE25" r:id="rId1808" display="Nicorgasrebates.com"/>
    <hyperlink ref="JQI25" r:id="rId1809" display="Nicorgasrebates.com"/>
    <hyperlink ref="JQM25" r:id="rId1810" display="Nicorgasrebates.com"/>
    <hyperlink ref="JQQ25" r:id="rId1811" display="Nicorgasrebates.com"/>
    <hyperlink ref="JQU25" r:id="rId1812" display="Nicorgasrebates.com"/>
    <hyperlink ref="JQY25" r:id="rId1813" display="Nicorgasrebates.com"/>
    <hyperlink ref="JRC25" r:id="rId1814" display="Nicorgasrebates.com"/>
    <hyperlink ref="JRG25" r:id="rId1815" display="Nicorgasrebates.com"/>
    <hyperlink ref="JRK25" r:id="rId1816" display="Nicorgasrebates.com"/>
    <hyperlink ref="JRO25" r:id="rId1817" display="Nicorgasrebates.com"/>
    <hyperlink ref="JRS25" r:id="rId1818" display="Nicorgasrebates.com"/>
    <hyperlink ref="JRW25" r:id="rId1819" display="Nicorgasrebates.com"/>
    <hyperlink ref="JSA25" r:id="rId1820" display="Nicorgasrebates.com"/>
    <hyperlink ref="JSE25" r:id="rId1821" display="Nicorgasrebates.com"/>
    <hyperlink ref="JSI25" r:id="rId1822" display="Nicorgasrebates.com"/>
    <hyperlink ref="JSM25" r:id="rId1823" display="Nicorgasrebates.com"/>
    <hyperlink ref="JSQ25" r:id="rId1824" display="Nicorgasrebates.com"/>
    <hyperlink ref="JSU25" r:id="rId1825" display="Nicorgasrebates.com"/>
    <hyperlink ref="JSY25" r:id="rId1826" display="Nicorgasrebates.com"/>
    <hyperlink ref="JTC25" r:id="rId1827" display="Nicorgasrebates.com"/>
    <hyperlink ref="JTG25" r:id="rId1828" display="Nicorgasrebates.com"/>
    <hyperlink ref="JTK25" r:id="rId1829" display="Nicorgasrebates.com"/>
    <hyperlink ref="JTO25" r:id="rId1830" display="Nicorgasrebates.com"/>
    <hyperlink ref="JTS25" r:id="rId1831" display="Nicorgasrebates.com"/>
    <hyperlink ref="JTW25" r:id="rId1832" display="Nicorgasrebates.com"/>
    <hyperlink ref="JUA25" r:id="rId1833" display="Nicorgasrebates.com"/>
    <hyperlink ref="JUE25" r:id="rId1834" display="Nicorgasrebates.com"/>
    <hyperlink ref="JUI25" r:id="rId1835" display="Nicorgasrebates.com"/>
    <hyperlink ref="JUM25" r:id="rId1836" display="Nicorgasrebates.com"/>
    <hyperlink ref="JUQ25" r:id="rId1837" display="Nicorgasrebates.com"/>
    <hyperlink ref="JUU25" r:id="rId1838" display="Nicorgasrebates.com"/>
    <hyperlink ref="JUY25" r:id="rId1839" display="Nicorgasrebates.com"/>
    <hyperlink ref="JVC25" r:id="rId1840" display="Nicorgasrebates.com"/>
    <hyperlink ref="JVG25" r:id="rId1841" display="Nicorgasrebates.com"/>
    <hyperlink ref="JVK25" r:id="rId1842" display="Nicorgasrebates.com"/>
    <hyperlink ref="JVO25" r:id="rId1843" display="Nicorgasrebates.com"/>
    <hyperlink ref="JVS25" r:id="rId1844" display="Nicorgasrebates.com"/>
    <hyperlink ref="JVW25" r:id="rId1845" display="Nicorgasrebates.com"/>
    <hyperlink ref="JWA25" r:id="rId1846" display="Nicorgasrebates.com"/>
    <hyperlink ref="JWE25" r:id="rId1847" display="Nicorgasrebates.com"/>
    <hyperlink ref="JWI25" r:id="rId1848" display="Nicorgasrebates.com"/>
    <hyperlink ref="JWM25" r:id="rId1849" display="Nicorgasrebates.com"/>
    <hyperlink ref="JWQ25" r:id="rId1850" display="Nicorgasrebates.com"/>
    <hyperlink ref="JWU25" r:id="rId1851" display="Nicorgasrebates.com"/>
    <hyperlink ref="JWY25" r:id="rId1852" display="Nicorgasrebates.com"/>
    <hyperlink ref="JXC25" r:id="rId1853" display="Nicorgasrebates.com"/>
    <hyperlink ref="JXG25" r:id="rId1854" display="Nicorgasrebates.com"/>
    <hyperlink ref="JXK25" r:id="rId1855" display="Nicorgasrebates.com"/>
    <hyperlink ref="JXO25" r:id="rId1856" display="Nicorgasrebates.com"/>
    <hyperlink ref="JXS25" r:id="rId1857" display="Nicorgasrebates.com"/>
    <hyperlink ref="JXW25" r:id="rId1858" display="Nicorgasrebates.com"/>
    <hyperlink ref="JYA25" r:id="rId1859" display="Nicorgasrebates.com"/>
    <hyperlink ref="JYE25" r:id="rId1860" display="Nicorgasrebates.com"/>
    <hyperlink ref="JYI25" r:id="rId1861" display="Nicorgasrebates.com"/>
    <hyperlink ref="JYM25" r:id="rId1862" display="Nicorgasrebates.com"/>
    <hyperlink ref="JYQ25" r:id="rId1863" display="Nicorgasrebates.com"/>
    <hyperlink ref="JYU25" r:id="rId1864" display="Nicorgasrebates.com"/>
    <hyperlink ref="JYY25" r:id="rId1865" display="Nicorgasrebates.com"/>
    <hyperlink ref="JZC25" r:id="rId1866" display="Nicorgasrebates.com"/>
    <hyperlink ref="JZG25" r:id="rId1867" display="Nicorgasrebates.com"/>
    <hyperlink ref="JZK25" r:id="rId1868" display="Nicorgasrebates.com"/>
    <hyperlink ref="JZO25" r:id="rId1869" display="Nicorgasrebates.com"/>
    <hyperlink ref="JZS25" r:id="rId1870" display="Nicorgasrebates.com"/>
    <hyperlink ref="JZW25" r:id="rId1871" display="Nicorgasrebates.com"/>
    <hyperlink ref="KAA25" r:id="rId1872" display="Nicorgasrebates.com"/>
    <hyperlink ref="KAE25" r:id="rId1873" display="Nicorgasrebates.com"/>
    <hyperlink ref="KAI25" r:id="rId1874" display="Nicorgasrebates.com"/>
    <hyperlink ref="KAM25" r:id="rId1875" display="Nicorgasrebates.com"/>
    <hyperlink ref="KAQ25" r:id="rId1876" display="Nicorgasrebates.com"/>
    <hyperlink ref="KAU25" r:id="rId1877" display="Nicorgasrebates.com"/>
    <hyperlink ref="KAY25" r:id="rId1878" display="Nicorgasrebates.com"/>
    <hyperlink ref="KBC25" r:id="rId1879" display="Nicorgasrebates.com"/>
    <hyperlink ref="KBG25" r:id="rId1880" display="Nicorgasrebates.com"/>
    <hyperlink ref="KBK25" r:id="rId1881" display="Nicorgasrebates.com"/>
    <hyperlink ref="KBO25" r:id="rId1882" display="Nicorgasrebates.com"/>
    <hyperlink ref="KBS25" r:id="rId1883" display="Nicorgasrebates.com"/>
    <hyperlink ref="KBW25" r:id="rId1884" display="Nicorgasrebates.com"/>
    <hyperlink ref="KCA25" r:id="rId1885" display="Nicorgasrebates.com"/>
    <hyperlink ref="KCE25" r:id="rId1886" display="Nicorgasrebates.com"/>
    <hyperlink ref="KCI25" r:id="rId1887" display="Nicorgasrebates.com"/>
    <hyperlink ref="KCM25" r:id="rId1888" display="Nicorgasrebates.com"/>
    <hyperlink ref="KCQ25" r:id="rId1889" display="Nicorgasrebates.com"/>
    <hyperlink ref="KCU25" r:id="rId1890" display="Nicorgasrebates.com"/>
    <hyperlink ref="KCY25" r:id="rId1891" display="Nicorgasrebates.com"/>
    <hyperlink ref="KDC25" r:id="rId1892" display="Nicorgasrebates.com"/>
    <hyperlink ref="KDG25" r:id="rId1893" display="Nicorgasrebates.com"/>
    <hyperlink ref="KDK25" r:id="rId1894" display="Nicorgasrebates.com"/>
    <hyperlink ref="KDO25" r:id="rId1895" display="Nicorgasrebates.com"/>
    <hyperlink ref="KDS25" r:id="rId1896" display="Nicorgasrebates.com"/>
    <hyperlink ref="KDW25" r:id="rId1897" display="Nicorgasrebates.com"/>
    <hyperlink ref="KEA25" r:id="rId1898" display="Nicorgasrebates.com"/>
    <hyperlink ref="KEE25" r:id="rId1899" display="Nicorgasrebates.com"/>
    <hyperlink ref="KEI25" r:id="rId1900" display="Nicorgasrebates.com"/>
    <hyperlink ref="KEM25" r:id="rId1901" display="Nicorgasrebates.com"/>
    <hyperlink ref="KEQ25" r:id="rId1902" display="Nicorgasrebates.com"/>
    <hyperlink ref="KEU25" r:id="rId1903" display="Nicorgasrebates.com"/>
    <hyperlink ref="KEY25" r:id="rId1904" display="Nicorgasrebates.com"/>
    <hyperlink ref="KFC25" r:id="rId1905" display="Nicorgasrebates.com"/>
    <hyperlink ref="KFG25" r:id="rId1906" display="Nicorgasrebates.com"/>
    <hyperlink ref="KFK25" r:id="rId1907" display="Nicorgasrebates.com"/>
    <hyperlink ref="KFO25" r:id="rId1908" display="Nicorgasrebates.com"/>
    <hyperlink ref="KFS25" r:id="rId1909" display="Nicorgasrebates.com"/>
    <hyperlink ref="KFW25" r:id="rId1910" display="Nicorgasrebates.com"/>
    <hyperlink ref="KGA25" r:id="rId1911" display="Nicorgasrebates.com"/>
    <hyperlink ref="KGE25" r:id="rId1912" display="Nicorgasrebates.com"/>
    <hyperlink ref="KGI25" r:id="rId1913" display="Nicorgasrebates.com"/>
    <hyperlink ref="KGM25" r:id="rId1914" display="Nicorgasrebates.com"/>
    <hyperlink ref="KGQ25" r:id="rId1915" display="Nicorgasrebates.com"/>
    <hyperlink ref="KGU25" r:id="rId1916" display="Nicorgasrebates.com"/>
    <hyperlink ref="KGY25" r:id="rId1917" display="Nicorgasrebates.com"/>
    <hyperlink ref="KHC25" r:id="rId1918" display="Nicorgasrebates.com"/>
    <hyperlink ref="KHG25" r:id="rId1919" display="Nicorgasrebates.com"/>
    <hyperlink ref="KHK25" r:id="rId1920" display="Nicorgasrebates.com"/>
    <hyperlink ref="KHO25" r:id="rId1921" display="Nicorgasrebates.com"/>
    <hyperlink ref="KHS25" r:id="rId1922" display="Nicorgasrebates.com"/>
    <hyperlink ref="KHW25" r:id="rId1923" display="Nicorgasrebates.com"/>
    <hyperlink ref="KIA25" r:id="rId1924" display="Nicorgasrebates.com"/>
    <hyperlink ref="KIE25" r:id="rId1925" display="Nicorgasrebates.com"/>
    <hyperlink ref="KII25" r:id="rId1926" display="Nicorgasrebates.com"/>
    <hyperlink ref="KIM25" r:id="rId1927" display="Nicorgasrebates.com"/>
    <hyperlink ref="KIQ25" r:id="rId1928" display="Nicorgasrebates.com"/>
    <hyperlink ref="KIU25" r:id="rId1929" display="Nicorgasrebates.com"/>
    <hyperlink ref="KIY25" r:id="rId1930" display="Nicorgasrebates.com"/>
    <hyperlink ref="KJC25" r:id="rId1931" display="Nicorgasrebates.com"/>
    <hyperlink ref="KJG25" r:id="rId1932" display="Nicorgasrebates.com"/>
    <hyperlink ref="KJK25" r:id="rId1933" display="Nicorgasrebates.com"/>
    <hyperlink ref="KJO25" r:id="rId1934" display="Nicorgasrebates.com"/>
    <hyperlink ref="KJS25" r:id="rId1935" display="Nicorgasrebates.com"/>
    <hyperlink ref="KJW25" r:id="rId1936" display="Nicorgasrebates.com"/>
    <hyperlink ref="KKA25" r:id="rId1937" display="Nicorgasrebates.com"/>
    <hyperlink ref="KKE25" r:id="rId1938" display="Nicorgasrebates.com"/>
    <hyperlink ref="KKI25" r:id="rId1939" display="Nicorgasrebates.com"/>
    <hyperlink ref="KKM25" r:id="rId1940" display="Nicorgasrebates.com"/>
    <hyperlink ref="KKQ25" r:id="rId1941" display="Nicorgasrebates.com"/>
    <hyperlink ref="KKU25" r:id="rId1942" display="Nicorgasrebates.com"/>
    <hyperlink ref="KKY25" r:id="rId1943" display="Nicorgasrebates.com"/>
    <hyperlink ref="KLC25" r:id="rId1944" display="Nicorgasrebates.com"/>
    <hyperlink ref="KLG25" r:id="rId1945" display="Nicorgasrebates.com"/>
    <hyperlink ref="KLK25" r:id="rId1946" display="Nicorgasrebates.com"/>
    <hyperlink ref="KLO25" r:id="rId1947" display="Nicorgasrebates.com"/>
    <hyperlink ref="KLS25" r:id="rId1948" display="Nicorgasrebates.com"/>
    <hyperlink ref="KLW25" r:id="rId1949" display="Nicorgasrebates.com"/>
    <hyperlink ref="KMA25" r:id="rId1950" display="Nicorgasrebates.com"/>
    <hyperlink ref="KME25" r:id="rId1951" display="Nicorgasrebates.com"/>
    <hyperlink ref="KMI25" r:id="rId1952" display="Nicorgasrebates.com"/>
    <hyperlink ref="KMM25" r:id="rId1953" display="Nicorgasrebates.com"/>
    <hyperlink ref="KMQ25" r:id="rId1954" display="Nicorgasrebates.com"/>
    <hyperlink ref="KMU25" r:id="rId1955" display="Nicorgasrebates.com"/>
    <hyperlink ref="KMY25" r:id="rId1956" display="Nicorgasrebates.com"/>
    <hyperlink ref="KNC25" r:id="rId1957" display="Nicorgasrebates.com"/>
    <hyperlink ref="KNG25" r:id="rId1958" display="Nicorgasrebates.com"/>
    <hyperlink ref="KNK25" r:id="rId1959" display="Nicorgasrebates.com"/>
    <hyperlink ref="KNO25" r:id="rId1960" display="Nicorgasrebates.com"/>
    <hyperlink ref="KNS25" r:id="rId1961" display="Nicorgasrebates.com"/>
    <hyperlink ref="KNW25" r:id="rId1962" display="Nicorgasrebates.com"/>
    <hyperlink ref="KOA25" r:id="rId1963" display="Nicorgasrebates.com"/>
    <hyperlink ref="KOE25" r:id="rId1964" display="Nicorgasrebates.com"/>
    <hyperlink ref="KOI25" r:id="rId1965" display="Nicorgasrebates.com"/>
    <hyperlink ref="KOM25" r:id="rId1966" display="Nicorgasrebates.com"/>
    <hyperlink ref="KOQ25" r:id="rId1967" display="Nicorgasrebates.com"/>
    <hyperlink ref="KOU25" r:id="rId1968" display="Nicorgasrebates.com"/>
    <hyperlink ref="KOY25" r:id="rId1969" display="Nicorgasrebates.com"/>
    <hyperlink ref="KPC25" r:id="rId1970" display="Nicorgasrebates.com"/>
    <hyperlink ref="KPG25" r:id="rId1971" display="Nicorgasrebates.com"/>
    <hyperlink ref="KPK25" r:id="rId1972" display="Nicorgasrebates.com"/>
    <hyperlink ref="KPO25" r:id="rId1973" display="Nicorgasrebates.com"/>
    <hyperlink ref="KPS25" r:id="rId1974" display="Nicorgasrebates.com"/>
    <hyperlink ref="KPW25" r:id="rId1975" display="Nicorgasrebates.com"/>
    <hyperlink ref="KQA25" r:id="rId1976" display="Nicorgasrebates.com"/>
    <hyperlink ref="KQE25" r:id="rId1977" display="Nicorgasrebates.com"/>
    <hyperlink ref="KQI25" r:id="rId1978" display="Nicorgasrebates.com"/>
    <hyperlink ref="KQM25" r:id="rId1979" display="Nicorgasrebates.com"/>
    <hyperlink ref="KQQ25" r:id="rId1980" display="Nicorgasrebates.com"/>
    <hyperlink ref="KQU25" r:id="rId1981" display="Nicorgasrebates.com"/>
    <hyperlink ref="KQY25" r:id="rId1982" display="Nicorgasrebates.com"/>
    <hyperlink ref="KRC25" r:id="rId1983" display="Nicorgasrebates.com"/>
    <hyperlink ref="KRG25" r:id="rId1984" display="Nicorgasrebates.com"/>
    <hyperlink ref="KRK25" r:id="rId1985" display="Nicorgasrebates.com"/>
    <hyperlink ref="KRO25" r:id="rId1986" display="Nicorgasrebates.com"/>
    <hyperlink ref="KRS25" r:id="rId1987" display="Nicorgasrebates.com"/>
    <hyperlink ref="KRW25" r:id="rId1988" display="Nicorgasrebates.com"/>
    <hyperlink ref="KSA25" r:id="rId1989" display="Nicorgasrebates.com"/>
    <hyperlink ref="KSE25" r:id="rId1990" display="Nicorgasrebates.com"/>
    <hyperlink ref="KSI25" r:id="rId1991" display="Nicorgasrebates.com"/>
    <hyperlink ref="KSM25" r:id="rId1992" display="Nicorgasrebates.com"/>
    <hyperlink ref="KSQ25" r:id="rId1993" display="Nicorgasrebates.com"/>
    <hyperlink ref="KSU25" r:id="rId1994" display="Nicorgasrebates.com"/>
    <hyperlink ref="KSY25" r:id="rId1995" display="Nicorgasrebates.com"/>
    <hyperlink ref="KTC25" r:id="rId1996" display="Nicorgasrebates.com"/>
    <hyperlink ref="KTG25" r:id="rId1997" display="Nicorgasrebates.com"/>
    <hyperlink ref="KTK25" r:id="rId1998" display="Nicorgasrebates.com"/>
    <hyperlink ref="KTO25" r:id="rId1999" display="Nicorgasrebates.com"/>
    <hyperlink ref="KTS25" r:id="rId2000" display="Nicorgasrebates.com"/>
    <hyperlink ref="KTW25" r:id="rId2001" display="Nicorgasrebates.com"/>
    <hyperlink ref="KUA25" r:id="rId2002" display="Nicorgasrebates.com"/>
    <hyperlink ref="KUE25" r:id="rId2003" display="Nicorgasrebates.com"/>
    <hyperlink ref="KUI25" r:id="rId2004" display="Nicorgasrebates.com"/>
    <hyperlink ref="KUM25" r:id="rId2005" display="Nicorgasrebates.com"/>
    <hyperlink ref="KUQ25" r:id="rId2006" display="Nicorgasrebates.com"/>
    <hyperlink ref="KUU25" r:id="rId2007" display="Nicorgasrebates.com"/>
    <hyperlink ref="KUY25" r:id="rId2008" display="Nicorgasrebates.com"/>
    <hyperlink ref="KVC25" r:id="rId2009" display="Nicorgasrebates.com"/>
    <hyperlink ref="KVG25" r:id="rId2010" display="Nicorgasrebates.com"/>
    <hyperlink ref="KVK25" r:id="rId2011" display="Nicorgasrebates.com"/>
    <hyperlink ref="KVO25" r:id="rId2012" display="Nicorgasrebates.com"/>
    <hyperlink ref="KVS25" r:id="rId2013" display="Nicorgasrebates.com"/>
    <hyperlink ref="KVW25" r:id="rId2014" display="Nicorgasrebates.com"/>
    <hyperlink ref="KWA25" r:id="rId2015" display="Nicorgasrebates.com"/>
    <hyperlink ref="KWE25" r:id="rId2016" display="Nicorgasrebates.com"/>
    <hyperlink ref="KWI25" r:id="rId2017" display="Nicorgasrebates.com"/>
    <hyperlink ref="KWM25" r:id="rId2018" display="Nicorgasrebates.com"/>
    <hyperlink ref="KWQ25" r:id="rId2019" display="Nicorgasrebates.com"/>
    <hyperlink ref="KWU25" r:id="rId2020" display="Nicorgasrebates.com"/>
    <hyperlink ref="KWY25" r:id="rId2021" display="Nicorgasrebates.com"/>
    <hyperlink ref="KXC25" r:id="rId2022" display="Nicorgasrebates.com"/>
    <hyperlink ref="KXG25" r:id="rId2023" display="Nicorgasrebates.com"/>
    <hyperlink ref="KXK25" r:id="rId2024" display="Nicorgasrebates.com"/>
    <hyperlink ref="KXO25" r:id="rId2025" display="Nicorgasrebates.com"/>
    <hyperlink ref="KXS25" r:id="rId2026" display="Nicorgasrebates.com"/>
    <hyperlink ref="KXW25" r:id="rId2027" display="Nicorgasrebates.com"/>
    <hyperlink ref="KYA25" r:id="rId2028" display="Nicorgasrebates.com"/>
    <hyperlink ref="KYE25" r:id="rId2029" display="Nicorgasrebates.com"/>
    <hyperlink ref="KYI25" r:id="rId2030" display="Nicorgasrebates.com"/>
    <hyperlink ref="KYM25" r:id="rId2031" display="Nicorgasrebates.com"/>
    <hyperlink ref="KYQ25" r:id="rId2032" display="Nicorgasrebates.com"/>
    <hyperlink ref="KYU25" r:id="rId2033" display="Nicorgasrebates.com"/>
    <hyperlink ref="KYY25" r:id="rId2034" display="Nicorgasrebates.com"/>
    <hyperlink ref="KZC25" r:id="rId2035" display="Nicorgasrebates.com"/>
    <hyperlink ref="KZG25" r:id="rId2036" display="Nicorgasrebates.com"/>
    <hyperlink ref="KZK25" r:id="rId2037" display="Nicorgasrebates.com"/>
    <hyperlink ref="KZO25" r:id="rId2038" display="Nicorgasrebates.com"/>
    <hyperlink ref="KZS25" r:id="rId2039" display="Nicorgasrebates.com"/>
    <hyperlink ref="KZW25" r:id="rId2040" display="Nicorgasrebates.com"/>
    <hyperlink ref="LAA25" r:id="rId2041" display="Nicorgasrebates.com"/>
    <hyperlink ref="LAE25" r:id="rId2042" display="Nicorgasrebates.com"/>
    <hyperlink ref="LAI25" r:id="rId2043" display="Nicorgasrebates.com"/>
    <hyperlink ref="LAM25" r:id="rId2044" display="Nicorgasrebates.com"/>
    <hyperlink ref="LAQ25" r:id="rId2045" display="Nicorgasrebates.com"/>
    <hyperlink ref="LAU25" r:id="rId2046" display="Nicorgasrebates.com"/>
    <hyperlink ref="LAY25" r:id="rId2047" display="Nicorgasrebates.com"/>
    <hyperlink ref="LBC25" r:id="rId2048" display="Nicorgasrebates.com"/>
    <hyperlink ref="LBG25" r:id="rId2049" display="Nicorgasrebates.com"/>
    <hyperlink ref="LBK25" r:id="rId2050" display="Nicorgasrebates.com"/>
    <hyperlink ref="LBO25" r:id="rId2051" display="Nicorgasrebates.com"/>
    <hyperlink ref="LBS25" r:id="rId2052" display="Nicorgasrebates.com"/>
    <hyperlink ref="LBW25" r:id="rId2053" display="Nicorgasrebates.com"/>
    <hyperlink ref="LCA25" r:id="rId2054" display="Nicorgasrebates.com"/>
    <hyperlink ref="LCE25" r:id="rId2055" display="Nicorgasrebates.com"/>
    <hyperlink ref="LCI25" r:id="rId2056" display="Nicorgasrebates.com"/>
    <hyperlink ref="LCM25" r:id="rId2057" display="Nicorgasrebates.com"/>
    <hyperlink ref="LCQ25" r:id="rId2058" display="Nicorgasrebates.com"/>
    <hyperlink ref="LCU25" r:id="rId2059" display="Nicorgasrebates.com"/>
    <hyperlink ref="LCY25" r:id="rId2060" display="Nicorgasrebates.com"/>
    <hyperlink ref="LDC25" r:id="rId2061" display="Nicorgasrebates.com"/>
    <hyperlink ref="LDG25" r:id="rId2062" display="Nicorgasrebates.com"/>
    <hyperlink ref="LDK25" r:id="rId2063" display="Nicorgasrebates.com"/>
    <hyperlink ref="LDO25" r:id="rId2064" display="Nicorgasrebates.com"/>
    <hyperlink ref="LDS25" r:id="rId2065" display="Nicorgasrebates.com"/>
    <hyperlink ref="LDW25" r:id="rId2066" display="Nicorgasrebates.com"/>
    <hyperlink ref="LEA25" r:id="rId2067" display="Nicorgasrebates.com"/>
    <hyperlink ref="LEE25" r:id="rId2068" display="Nicorgasrebates.com"/>
    <hyperlink ref="LEI25" r:id="rId2069" display="Nicorgasrebates.com"/>
    <hyperlink ref="LEM25" r:id="rId2070" display="Nicorgasrebates.com"/>
    <hyperlink ref="LEQ25" r:id="rId2071" display="Nicorgasrebates.com"/>
    <hyperlink ref="LEU25" r:id="rId2072" display="Nicorgasrebates.com"/>
    <hyperlink ref="LEY25" r:id="rId2073" display="Nicorgasrebates.com"/>
    <hyperlink ref="LFC25" r:id="rId2074" display="Nicorgasrebates.com"/>
    <hyperlink ref="LFG25" r:id="rId2075" display="Nicorgasrebates.com"/>
    <hyperlink ref="LFK25" r:id="rId2076" display="Nicorgasrebates.com"/>
    <hyperlink ref="LFO25" r:id="rId2077" display="Nicorgasrebates.com"/>
    <hyperlink ref="LFS25" r:id="rId2078" display="Nicorgasrebates.com"/>
    <hyperlink ref="LFW25" r:id="rId2079" display="Nicorgasrebates.com"/>
    <hyperlink ref="LGA25" r:id="rId2080" display="Nicorgasrebates.com"/>
    <hyperlink ref="LGE25" r:id="rId2081" display="Nicorgasrebates.com"/>
    <hyperlink ref="LGI25" r:id="rId2082" display="Nicorgasrebates.com"/>
    <hyperlink ref="LGM25" r:id="rId2083" display="Nicorgasrebates.com"/>
    <hyperlink ref="LGQ25" r:id="rId2084" display="Nicorgasrebates.com"/>
    <hyperlink ref="LGU25" r:id="rId2085" display="Nicorgasrebates.com"/>
    <hyperlink ref="LGY25" r:id="rId2086" display="Nicorgasrebates.com"/>
    <hyperlink ref="LHC25" r:id="rId2087" display="Nicorgasrebates.com"/>
    <hyperlink ref="LHG25" r:id="rId2088" display="Nicorgasrebates.com"/>
    <hyperlink ref="LHK25" r:id="rId2089" display="Nicorgasrebates.com"/>
    <hyperlink ref="LHO25" r:id="rId2090" display="Nicorgasrebates.com"/>
    <hyperlink ref="LHS25" r:id="rId2091" display="Nicorgasrebates.com"/>
    <hyperlink ref="LHW25" r:id="rId2092" display="Nicorgasrebates.com"/>
    <hyperlink ref="LIA25" r:id="rId2093" display="Nicorgasrebates.com"/>
    <hyperlink ref="LIE25" r:id="rId2094" display="Nicorgasrebates.com"/>
    <hyperlink ref="LII25" r:id="rId2095" display="Nicorgasrebates.com"/>
    <hyperlink ref="LIM25" r:id="rId2096" display="Nicorgasrebates.com"/>
    <hyperlink ref="LIQ25" r:id="rId2097" display="Nicorgasrebates.com"/>
    <hyperlink ref="LIU25" r:id="rId2098" display="Nicorgasrebates.com"/>
    <hyperlink ref="LIY25" r:id="rId2099" display="Nicorgasrebates.com"/>
    <hyperlink ref="LJC25" r:id="rId2100" display="Nicorgasrebates.com"/>
    <hyperlink ref="LJG25" r:id="rId2101" display="Nicorgasrebates.com"/>
    <hyperlink ref="LJK25" r:id="rId2102" display="Nicorgasrebates.com"/>
    <hyperlink ref="LJO25" r:id="rId2103" display="Nicorgasrebates.com"/>
    <hyperlink ref="LJS25" r:id="rId2104" display="Nicorgasrebates.com"/>
    <hyperlink ref="LJW25" r:id="rId2105" display="Nicorgasrebates.com"/>
    <hyperlink ref="LKA25" r:id="rId2106" display="Nicorgasrebates.com"/>
    <hyperlink ref="LKE25" r:id="rId2107" display="Nicorgasrebates.com"/>
    <hyperlink ref="LKI25" r:id="rId2108" display="Nicorgasrebates.com"/>
    <hyperlink ref="LKM25" r:id="rId2109" display="Nicorgasrebates.com"/>
    <hyperlink ref="LKQ25" r:id="rId2110" display="Nicorgasrebates.com"/>
    <hyperlink ref="LKU25" r:id="rId2111" display="Nicorgasrebates.com"/>
    <hyperlink ref="LKY25" r:id="rId2112" display="Nicorgasrebates.com"/>
    <hyperlink ref="LLC25" r:id="rId2113" display="Nicorgasrebates.com"/>
    <hyperlink ref="LLG25" r:id="rId2114" display="Nicorgasrebates.com"/>
    <hyperlink ref="LLK25" r:id="rId2115" display="Nicorgasrebates.com"/>
    <hyperlink ref="LLO25" r:id="rId2116" display="Nicorgasrebates.com"/>
    <hyperlink ref="LLS25" r:id="rId2117" display="Nicorgasrebates.com"/>
    <hyperlink ref="LLW25" r:id="rId2118" display="Nicorgasrebates.com"/>
    <hyperlink ref="LMA25" r:id="rId2119" display="Nicorgasrebates.com"/>
    <hyperlink ref="LME25" r:id="rId2120" display="Nicorgasrebates.com"/>
    <hyperlink ref="LMI25" r:id="rId2121" display="Nicorgasrebates.com"/>
    <hyperlink ref="LMM25" r:id="rId2122" display="Nicorgasrebates.com"/>
    <hyperlink ref="LMQ25" r:id="rId2123" display="Nicorgasrebates.com"/>
    <hyperlink ref="LMU25" r:id="rId2124" display="Nicorgasrebates.com"/>
    <hyperlink ref="LMY25" r:id="rId2125" display="Nicorgasrebates.com"/>
    <hyperlink ref="LNC25" r:id="rId2126" display="Nicorgasrebates.com"/>
    <hyperlink ref="LNG25" r:id="rId2127" display="Nicorgasrebates.com"/>
    <hyperlink ref="LNK25" r:id="rId2128" display="Nicorgasrebates.com"/>
    <hyperlink ref="LNO25" r:id="rId2129" display="Nicorgasrebates.com"/>
    <hyperlink ref="LNS25" r:id="rId2130" display="Nicorgasrebates.com"/>
    <hyperlink ref="LNW25" r:id="rId2131" display="Nicorgasrebates.com"/>
    <hyperlink ref="LOA25" r:id="rId2132" display="Nicorgasrebates.com"/>
    <hyperlink ref="LOE25" r:id="rId2133" display="Nicorgasrebates.com"/>
    <hyperlink ref="LOI25" r:id="rId2134" display="Nicorgasrebates.com"/>
    <hyperlink ref="LOM25" r:id="rId2135" display="Nicorgasrebates.com"/>
    <hyperlink ref="LOQ25" r:id="rId2136" display="Nicorgasrebates.com"/>
    <hyperlink ref="LOU25" r:id="rId2137" display="Nicorgasrebates.com"/>
    <hyperlink ref="LOY25" r:id="rId2138" display="Nicorgasrebates.com"/>
    <hyperlink ref="LPC25" r:id="rId2139" display="Nicorgasrebates.com"/>
    <hyperlink ref="LPG25" r:id="rId2140" display="Nicorgasrebates.com"/>
    <hyperlink ref="LPK25" r:id="rId2141" display="Nicorgasrebates.com"/>
    <hyperlink ref="LPO25" r:id="rId2142" display="Nicorgasrebates.com"/>
    <hyperlink ref="LPS25" r:id="rId2143" display="Nicorgasrebates.com"/>
    <hyperlink ref="LPW25" r:id="rId2144" display="Nicorgasrebates.com"/>
    <hyperlink ref="LQA25" r:id="rId2145" display="Nicorgasrebates.com"/>
    <hyperlink ref="LQE25" r:id="rId2146" display="Nicorgasrebates.com"/>
    <hyperlink ref="LQI25" r:id="rId2147" display="Nicorgasrebates.com"/>
    <hyperlink ref="LQM25" r:id="rId2148" display="Nicorgasrebates.com"/>
    <hyperlink ref="LQQ25" r:id="rId2149" display="Nicorgasrebates.com"/>
    <hyperlink ref="LQU25" r:id="rId2150" display="Nicorgasrebates.com"/>
    <hyperlink ref="LQY25" r:id="rId2151" display="Nicorgasrebates.com"/>
    <hyperlink ref="LRC25" r:id="rId2152" display="Nicorgasrebates.com"/>
    <hyperlink ref="LRG25" r:id="rId2153" display="Nicorgasrebates.com"/>
    <hyperlink ref="LRK25" r:id="rId2154" display="Nicorgasrebates.com"/>
    <hyperlink ref="LRO25" r:id="rId2155" display="Nicorgasrebates.com"/>
    <hyperlink ref="LRS25" r:id="rId2156" display="Nicorgasrebates.com"/>
    <hyperlink ref="LRW25" r:id="rId2157" display="Nicorgasrebates.com"/>
    <hyperlink ref="LSA25" r:id="rId2158" display="Nicorgasrebates.com"/>
    <hyperlink ref="LSE25" r:id="rId2159" display="Nicorgasrebates.com"/>
    <hyperlink ref="LSI25" r:id="rId2160" display="Nicorgasrebates.com"/>
    <hyperlink ref="LSM25" r:id="rId2161" display="Nicorgasrebates.com"/>
    <hyperlink ref="LSQ25" r:id="rId2162" display="Nicorgasrebates.com"/>
    <hyperlink ref="LSU25" r:id="rId2163" display="Nicorgasrebates.com"/>
    <hyperlink ref="LSY25" r:id="rId2164" display="Nicorgasrebates.com"/>
    <hyperlink ref="LTC25" r:id="rId2165" display="Nicorgasrebates.com"/>
    <hyperlink ref="LTG25" r:id="rId2166" display="Nicorgasrebates.com"/>
    <hyperlink ref="LTK25" r:id="rId2167" display="Nicorgasrebates.com"/>
    <hyperlink ref="LTO25" r:id="rId2168" display="Nicorgasrebates.com"/>
    <hyperlink ref="LTS25" r:id="rId2169" display="Nicorgasrebates.com"/>
    <hyperlink ref="LTW25" r:id="rId2170" display="Nicorgasrebates.com"/>
    <hyperlink ref="LUA25" r:id="rId2171" display="Nicorgasrebates.com"/>
    <hyperlink ref="LUE25" r:id="rId2172" display="Nicorgasrebates.com"/>
    <hyperlink ref="LUI25" r:id="rId2173" display="Nicorgasrebates.com"/>
    <hyperlink ref="LUM25" r:id="rId2174" display="Nicorgasrebates.com"/>
    <hyperlink ref="LUQ25" r:id="rId2175" display="Nicorgasrebates.com"/>
    <hyperlink ref="LUU25" r:id="rId2176" display="Nicorgasrebates.com"/>
    <hyperlink ref="LUY25" r:id="rId2177" display="Nicorgasrebates.com"/>
    <hyperlink ref="LVC25" r:id="rId2178" display="Nicorgasrebates.com"/>
    <hyperlink ref="LVG25" r:id="rId2179" display="Nicorgasrebates.com"/>
    <hyperlink ref="LVK25" r:id="rId2180" display="Nicorgasrebates.com"/>
    <hyperlink ref="LVO25" r:id="rId2181" display="Nicorgasrebates.com"/>
    <hyperlink ref="LVS25" r:id="rId2182" display="Nicorgasrebates.com"/>
    <hyperlink ref="LVW25" r:id="rId2183" display="Nicorgasrebates.com"/>
    <hyperlink ref="LWA25" r:id="rId2184" display="Nicorgasrebates.com"/>
    <hyperlink ref="LWE25" r:id="rId2185" display="Nicorgasrebates.com"/>
    <hyperlink ref="LWI25" r:id="rId2186" display="Nicorgasrebates.com"/>
    <hyperlink ref="LWM25" r:id="rId2187" display="Nicorgasrebates.com"/>
    <hyperlink ref="LWQ25" r:id="rId2188" display="Nicorgasrebates.com"/>
    <hyperlink ref="LWU25" r:id="rId2189" display="Nicorgasrebates.com"/>
    <hyperlink ref="LWY25" r:id="rId2190" display="Nicorgasrebates.com"/>
    <hyperlink ref="LXC25" r:id="rId2191" display="Nicorgasrebates.com"/>
    <hyperlink ref="LXG25" r:id="rId2192" display="Nicorgasrebates.com"/>
    <hyperlink ref="LXK25" r:id="rId2193" display="Nicorgasrebates.com"/>
    <hyperlink ref="LXO25" r:id="rId2194" display="Nicorgasrebates.com"/>
    <hyperlink ref="LXS25" r:id="rId2195" display="Nicorgasrebates.com"/>
    <hyperlink ref="LXW25" r:id="rId2196" display="Nicorgasrebates.com"/>
    <hyperlink ref="LYA25" r:id="rId2197" display="Nicorgasrebates.com"/>
    <hyperlink ref="LYE25" r:id="rId2198" display="Nicorgasrebates.com"/>
    <hyperlink ref="LYI25" r:id="rId2199" display="Nicorgasrebates.com"/>
    <hyperlink ref="LYM25" r:id="rId2200" display="Nicorgasrebates.com"/>
    <hyperlink ref="LYQ25" r:id="rId2201" display="Nicorgasrebates.com"/>
    <hyperlink ref="LYU25" r:id="rId2202" display="Nicorgasrebates.com"/>
    <hyperlink ref="LYY25" r:id="rId2203" display="Nicorgasrebates.com"/>
    <hyperlink ref="LZC25" r:id="rId2204" display="Nicorgasrebates.com"/>
    <hyperlink ref="LZG25" r:id="rId2205" display="Nicorgasrebates.com"/>
    <hyperlink ref="LZK25" r:id="rId2206" display="Nicorgasrebates.com"/>
    <hyperlink ref="LZO25" r:id="rId2207" display="Nicorgasrebates.com"/>
    <hyperlink ref="LZS25" r:id="rId2208" display="Nicorgasrebates.com"/>
    <hyperlink ref="LZW25" r:id="rId2209" display="Nicorgasrebates.com"/>
    <hyperlink ref="MAA25" r:id="rId2210" display="Nicorgasrebates.com"/>
    <hyperlink ref="MAE25" r:id="rId2211" display="Nicorgasrebates.com"/>
    <hyperlink ref="MAI25" r:id="rId2212" display="Nicorgasrebates.com"/>
    <hyperlink ref="MAM25" r:id="rId2213" display="Nicorgasrebates.com"/>
    <hyperlink ref="MAQ25" r:id="rId2214" display="Nicorgasrebates.com"/>
    <hyperlink ref="MAU25" r:id="rId2215" display="Nicorgasrebates.com"/>
    <hyperlink ref="MAY25" r:id="rId2216" display="Nicorgasrebates.com"/>
    <hyperlink ref="MBC25" r:id="rId2217" display="Nicorgasrebates.com"/>
    <hyperlink ref="MBG25" r:id="rId2218" display="Nicorgasrebates.com"/>
    <hyperlink ref="MBK25" r:id="rId2219" display="Nicorgasrebates.com"/>
    <hyperlink ref="MBO25" r:id="rId2220" display="Nicorgasrebates.com"/>
    <hyperlink ref="MBS25" r:id="rId2221" display="Nicorgasrebates.com"/>
    <hyperlink ref="MBW25" r:id="rId2222" display="Nicorgasrebates.com"/>
    <hyperlink ref="MCA25" r:id="rId2223" display="Nicorgasrebates.com"/>
    <hyperlink ref="MCE25" r:id="rId2224" display="Nicorgasrebates.com"/>
    <hyperlink ref="MCI25" r:id="rId2225" display="Nicorgasrebates.com"/>
    <hyperlink ref="MCM25" r:id="rId2226" display="Nicorgasrebates.com"/>
    <hyperlink ref="MCQ25" r:id="rId2227" display="Nicorgasrebates.com"/>
    <hyperlink ref="MCU25" r:id="rId2228" display="Nicorgasrebates.com"/>
    <hyperlink ref="MCY25" r:id="rId2229" display="Nicorgasrebates.com"/>
    <hyperlink ref="MDC25" r:id="rId2230" display="Nicorgasrebates.com"/>
    <hyperlink ref="MDG25" r:id="rId2231" display="Nicorgasrebates.com"/>
    <hyperlink ref="MDK25" r:id="rId2232" display="Nicorgasrebates.com"/>
    <hyperlink ref="MDO25" r:id="rId2233" display="Nicorgasrebates.com"/>
    <hyperlink ref="MDS25" r:id="rId2234" display="Nicorgasrebates.com"/>
    <hyperlink ref="MDW25" r:id="rId2235" display="Nicorgasrebates.com"/>
    <hyperlink ref="MEA25" r:id="rId2236" display="Nicorgasrebates.com"/>
    <hyperlink ref="MEE25" r:id="rId2237" display="Nicorgasrebates.com"/>
    <hyperlink ref="MEI25" r:id="rId2238" display="Nicorgasrebates.com"/>
    <hyperlink ref="MEM25" r:id="rId2239" display="Nicorgasrebates.com"/>
    <hyperlink ref="MEQ25" r:id="rId2240" display="Nicorgasrebates.com"/>
    <hyperlink ref="MEU25" r:id="rId2241" display="Nicorgasrebates.com"/>
    <hyperlink ref="MEY25" r:id="rId2242" display="Nicorgasrebates.com"/>
    <hyperlink ref="MFC25" r:id="rId2243" display="Nicorgasrebates.com"/>
    <hyperlink ref="MFG25" r:id="rId2244" display="Nicorgasrebates.com"/>
    <hyperlink ref="MFK25" r:id="rId2245" display="Nicorgasrebates.com"/>
    <hyperlink ref="MFO25" r:id="rId2246" display="Nicorgasrebates.com"/>
    <hyperlink ref="MFS25" r:id="rId2247" display="Nicorgasrebates.com"/>
    <hyperlink ref="MFW25" r:id="rId2248" display="Nicorgasrebates.com"/>
    <hyperlink ref="MGA25" r:id="rId2249" display="Nicorgasrebates.com"/>
    <hyperlink ref="MGE25" r:id="rId2250" display="Nicorgasrebates.com"/>
    <hyperlink ref="MGI25" r:id="rId2251" display="Nicorgasrebates.com"/>
    <hyperlink ref="MGM25" r:id="rId2252" display="Nicorgasrebates.com"/>
    <hyperlink ref="MGQ25" r:id="rId2253" display="Nicorgasrebates.com"/>
    <hyperlink ref="MGU25" r:id="rId2254" display="Nicorgasrebates.com"/>
    <hyperlink ref="MGY25" r:id="rId2255" display="Nicorgasrebates.com"/>
    <hyperlink ref="MHC25" r:id="rId2256" display="Nicorgasrebates.com"/>
    <hyperlink ref="MHG25" r:id="rId2257" display="Nicorgasrebates.com"/>
    <hyperlink ref="MHK25" r:id="rId2258" display="Nicorgasrebates.com"/>
    <hyperlink ref="MHO25" r:id="rId2259" display="Nicorgasrebates.com"/>
    <hyperlink ref="MHS25" r:id="rId2260" display="Nicorgasrebates.com"/>
    <hyperlink ref="MHW25" r:id="rId2261" display="Nicorgasrebates.com"/>
    <hyperlink ref="MIA25" r:id="rId2262" display="Nicorgasrebates.com"/>
    <hyperlink ref="MIE25" r:id="rId2263" display="Nicorgasrebates.com"/>
    <hyperlink ref="MII25" r:id="rId2264" display="Nicorgasrebates.com"/>
    <hyperlink ref="MIM25" r:id="rId2265" display="Nicorgasrebates.com"/>
    <hyperlink ref="MIQ25" r:id="rId2266" display="Nicorgasrebates.com"/>
    <hyperlink ref="MIU25" r:id="rId2267" display="Nicorgasrebates.com"/>
    <hyperlink ref="MIY25" r:id="rId2268" display="Nicorgasrebates.com"/>
    <hyperlink ref="MJC25" r:id="rId2269" display="Nicorgasrebates.com"/>
    <hyperlink ref="MJG25" r:id="rId2270" display="Nicorgasrebates.com"/>
    <hyperlink ref="MJK25" r:id="rId2271" display="Nicorgasrebates.com"/>
    <hyperlink ref="MJO25" r:id="rId2272" display="Nicorgasrebates.com"/>
    <hyperlink ref="MJS25" r:id="rId2273" display="Nicorgasrebates.com"/>
    <hyperlink ref="MJW25" r:id="rId2274" display="Nicorgasrebates.com"/>
    <hyperlink ref="MKA25" r:id="rId2275" display="Nicorgasrebates.com"/>
    <hyperlink ref="MKE25" r:id="rId2276" display="Nicorgasrebates.com"/>
    <hyperlink ref="MKI25" r:id="rId2277" display="Nicorgasrebates.com"/>
    <hyperlink ref="MKM25" r:id="rId2278" display="Nicorgasrebates.com"/>
    <hyperlink ref="MKQ25" r:id="rId2279" display="Nicorgasrebates.com"/>
    <hyperlink ref="MKU25" r:id="rId2280" display="Nicorgasrebates.com"/>
    <hyperlink ref="MKY25" r:id="rId2281" display="Nicorgasrebates.com"/>
    <hyperlink ref="MLC25" r:id="rId2282" display="Nicorgasrebates.com"/>
    <hyperlink ref="MLG25" r:id="rId2283" display="Nicorgasrebates.com"/>
    <hyperlink ref="MLK25" r:id="rId2284" display="Nicorgasrebates.com"/>
    <hyperlink ref="MLO25" r:id="rId2285" display="Nicorgasrebates.com"/>
    <hyperlink ref="MLS25" r:id="rId2286" display="Nicorgasrebates.com"/>
    <hyperlink ref="MLW25" r:id="rId2287" display="Nicorgasrebates.com"/>
    <hyperlink ref="MMA25" r:id="rId2288" display="Nicorgasrebates.com"/>
    <hyperlink ref="MME25" r:id="rId2289" display="Nicorgasrebates.com"/>
    <hyperlink ref="MMI25" r:id="rId2290" display="Nicorgasrebates.com"/>
    <hyperlink ref="MMM25" r:id="rId2291" display="Nicorgasrebates.com"/>
    <hyperlink ref="MMQ25" r:id="rId2292" display="Nicorgasrebates.com"/>
    <hyperlink ref="MMU25" r:id="rId2293" display="Nicorgasrebates.com"/>
    <hyperlink ref="MMY25" r:id="rId2294" display="Nicorgasrebates.com"/>
    <hyperlink ref="MNC25" r:id="rId2295" display="Nicorgasrebates.com"/>
    <hyperlink ref="MNG25" r:id="rId2296" display="Nicorgasrebates.com"/>
    <hyperlink ref="MNK25" r:id="rId2297" display="Nicorgasrebates.com"/>
    <hyperlink ref="MNO25" r:id="rId2298" display="Nicorgasrebates.com"/>
    <hyperlink ref="MNS25" r:id="rId2299" display="Nicorgasrebates.com"/>
    <hyperlink ref="MNW25" r:id="rId2300" display="Nicorgasrebates.com"/>
    <hyperlink ref="MOA25" r:id="rId2301" display="Nicorgasrebates.com"/>
    <hyperlink ref="MOE25" r:id="rId2302" display="Nicorgasrebates.com"/>
    <hyperlink ref="MOI25" r:id="rId2303" display="Nicorgasrebates.com"/>
    <hyperlink ref="MOM25" r:id="rId2304" display="Nicorgasrebates.com"/>
    <hyperlink ref="MOQ25" r:id="rId2305" display="Nicorgasrebates.com"/>
    <hyperlink ref="MOU25" r:id="rId2306" display="Nicorgasrebates.com"/>
    <hyperlink ref="MOY25" r:id="rId2307" display="Nicorgasrebates.com"/>
    <hyperlink ref="MPC25" r:id="rId2308" display="Nicorgasrebates.com"/>
    <hyperlink ref="MPG25" r:id="rId2309" display="Nicorgasrebates.com"/>
    <hyperlink ref="MPK25" r:id="rId2310" display="Nicorgasrebates.com"/>
    <hyperlink ref="MPO25" r:id="rId2311" display="Nicorgasrebates.com"/>
    <hyperlink ref="MPS25" r:id="rId2312" display="Nicorgasrebates.com"/>
    <hyperlink ref="MPW25" r:id="rId2313" display="Nicorgasrebates.com"/>
    <hyperlink ref="MQA25" r:id="rId2314" display="Nicorgasrebates.com"/>
    <hyperlink ref="MQE25" r:id="rId2315" display="Nicorgasrebates.com"/>
    <hyperlink ref="MQI25" r:id="rId2316" display="Nicorgasrebates.com"/>
    <hyperlink ref="MQM25" r:id="rId2317" display="Nicorgasrebates.com"/>
    <hyperlink ref="MQQ25" r:id="rId2318" display="Nicorgasrebates.com"/>
    <hyperlink ref="MQU25" r:id="rId2319" display="Nicorgasrebates.com"/>
    <hyperlink ref="MQY25" r:id="rId2320" display="Nicorgasrebates.com"/>
    <hyperlink ref="MRC25" r:id="rId2321" display="Nicorgasrebates.com"/>
    <hyperlink ref="MRG25" r:id="rId2322" display="Nicorgasrebates.com"/>
    <hyperlink ref="MRK25" r:id="rId2323" display="Nicorgasrebates.com"/>
    <hyperlink ref="MRO25" r:id="rId2324" display="Nicorgasrebates.com"/>
    <hyperlink ref="MRS25" r:id="rId2325" display="Nicorgasrebates.com"/>
    <hyperlink ref="MRW25" r:id="rId2326" display="Nicorgasrebates.com"/>
    <hyperlink ref="MSA25" r:id="rId2327" display="Nicorgasrebates.com"/>
    <hyperlink ref="MSE25" r:id="rId2328" display="Nicorgasrebates.com"/>
    <hyperlink ref="MSI25" r:id="rId2329" display="Nicorgasrebates.com"/>
    <hyperlink ref="MSM25" r:id="rId2330" display="Nicorgasrebates.com"/>
    <hyperlink ref="MSQ25" r:id="rId2331" display="Nicorgasrebates.com"/>
    <hyperlink ref="MSU25" r:id="rId2332" display="Nicorgasrebates.com"/>
    <hyperlink ref="MSY25" r:id="rId2333" display="Nicorgasrebates.com"/>
    <hyperlink ref="MTC25" r:id="rId2334" display="Nicorgasrebates.com"/>
    <hyperlink ref="MTG25" r:id="rId2335" display="Nicorgasrebates.com"/>
    <hyperlink ref="MTK25" r:id="rId2336" display="Nicorgasrebates.com"/>
    <hyperlink ref="MTO25" r:id="rId2337" display="Nicorgasrebates.com"/>
    <hyperlink ref="MTS25" r:id="rId2338" display="Nicorgasrebates.com"/>
    <hyperlink ref="MTW25" r:id="rId2339" display="Nicorgasrebates.com"/>
    <hyperlink ref="MUA25" r:id="rId2340" display="Nicorgasrebates.com"/>
    <hyperlink ref="MUE25" r:id="rId2341" display="Nicorgasrebates.com"/>
    <hyperlink ref="MUI25" r:id="rId2342" display="Nicorgasrebates.com"/>
    <hyperlink ref="MUM25" r:id="rId2343" display="Nicorgasrebates.com"/>
    <hyperlink ref="MUQ25" r:id="rId2344" display="Nicorgasrebates.com"/>
    <hyperlink ref="MUU25" r:id="rId2345" display="Nicorgasrebates.com"/>
    <hyperlink ref="MUY25" r:id="rId2346" display="Nicorgasrebates.com"/>
    <hyperlink ref="MVC25" r:id="rId2347" display="Nicorgasrebates.com"/>
    <hyperlink ref="MVG25" r:id="rId2348" display="Nicorgasrebates.com"/>
    <hyperlink ref="MVK25" r:id="rId2349" display="Nicorgasrebates.com"/>
    <hyperlink ref="MVO25" r:id="rId2350" display="Nicorgasrebates.com"/>
    <hyperlink ref="MVS25" r:id="rId2351" display="Nicorgasrebates.com"/>
    <hyperlink ref="MVW25" r:id="rId2352" display="Nicorgasrebates.com"/>
    <hyperlink ref="MWA25" r:id="rId2353" display="Nicorgasrebates.com"/>
    <hyperlink ref="MWE25" r:id="rId2354" display="Nicorgasrebates.com"/>
    <hyperlink ref="MWI25" r:id="rId2355" display="Nicorgasrebates.com"/>
    <hyperlink ref="MWM25" r:id="rId2356" display="Nicorgasrebates.com"/>
    <hyperlink ref="MWQ25" r:id="rId2357" display="Nicorgasrebates.com"/>
    <hyperlink ref="MWU25" r:id="rId2358" display="Nicorgasrebates.com"/>
    <hyperlink ref="MWY25" r:id="rId2359" display="Nicorgasrebates.com"/>
    <hyperlink ref="MXC25" r:id="rId2360" display="Nicorgasrebates.com"/>
    <hyperlink ref="MXG25" r:id="rId2361" display="Nicorgasrebates.com"/>
    <hyperlink ref="MXK25" r:id="rId2362" display="Nicorgasrebates.com"/>
    <hyperlink ref="MXO25" r:id="rId2363" display="Nicorgasrebates.com"/>
    <hyperlink ref="MXS25" r:id="rId2364" display="Nicorgasrebates.com"/>
    <hyperlink ref="MXW25" r:id="rId2365" display="Nicorgasrebates.com"/>
    <hyperlink ref="MYA25" r:id="rId2366" display="Nicorgasrebates.com"/>
    <hyperlink ref="MYE25" r:id="rId2367" display="Nicorgasrebates.com"/>
    <hyperlink ref="MYI25" r:id="rId2368" display="Nicorgasrebates.com"/>
    <hyperlink ref="MYM25" r:id="rId2369" display="Nicorgasrebates.com"/>
    <hyperlink ref="MYQ25" r:id="rId2370" display="Nicorgasrebates.com"/>
    <hyperlink ref="MYU25" r:id="rId2371" display="Nicorgasrebates.com"/>
    <hyperlink ref="MYY25" r:id="rId2372" display="Nicorgasrebates.com"/>
    <hyperlink ref="MZC25" r:id="rId2373" display="Nicorgasrebates.com"/>
    <hyperlink ref="MZG25" r:id="rId2374" display="Nicorgasrebates.com"/>
    <hyperlink ref="MZK25" r:id="rId2375" display="Nicorgasrebates.com"/>
    <hyperlink ref="MZO25" r:id="rId2376" display="Nicorgasrebates.com"/>
    <hyperlink ref="MZS25" r:id="rId2377" display="Nicorgasrebates.com"/>
    <hyperlink ref="MZW25" r:id="rId2378" display="Nicorgasrebates.com"/>
    <hyperlink ref="NAA25" r:id="rId2379" display="Nicorgasrebates.com"/>
    <hyperlink ref="NAE25" r:id="rId2380" display="Nicorgasrebates.com"/>
    <hyperlink ref="NAI25" r:id="rId2381" display="Nicorgasrebates.com"/>
    <hyperlink ref="NAM25" r:id="rId2382" display="Nicorgasrebates.com"/>
    <hyperlink ref="NAQ25" r:id="rId2383" display="Nicorgasrebates.com"/>
    <hyperlink ref="NAU25" r:id="rId2384" display="Nicorgasrebates.com"/>
    <hyperlink ref="NAY25" r:id="rId2385" display="Nicorgasrebates.com"/>
    <hyperlink ref="NBC25" r:id="rId2386" display="Nicorgasrebates.com"/>
    <hyperlink ref="NBG25" r:id="rId2387" display="Nicorgasrebates.com"/>
    <hyperlink ref="NBK25" r:id="rId2388" display="Nicorgasrebates.com"/>
    <hyperlink ref="NBO25" r:id="rId2389" display="Nicorgasrebates.com"/>
    <hyperlink ref="NBS25" r:id="rId2390" display="Nicorgasrebates.com"/>
    <hyperlink ref="NBW25" r:id="rId2391" display="Nicorgasrebates.com"/>
    <hyperlink ref="NCA25" r:id="rId2392" display="Nicorgasrebates.com"/>
    <hyperlink ref="NCE25" r:id="rId2393" display="Nicorgasrebates.com"/>
    <hyperlink ref="NCI25" r:id="rId2394" display="Nicorgasrebates.com"/>
    <hyperlink ref="NCM25" r:id="rId2395" display="Nicorgasrebates.com"/>
    <hyperlink ref="NCQ25" r:id="rId2396" display="Nicorgasrebates.com"/>
    <hyperlink ref="NCU25" r:id="rId2397" display="Nicorgasrebates.com"/>
    <hyperlink ref="NCY25" r:id="rId2398" display="Nicorgasrebates.com"/>
    <hyperlink ref="NDC25" r:id="rId2399" display="Nicorgasrebates.com"/>
    <hyperlink ref="NDG25" r:id="rId2400" display="Nicorgasrebates.com"/>
    <hyperlink ref="NDK25" r:id="rId2401" display="Nicorgasrebates.com"/>
    <hyperlink ref="NDO25" r:id="rId2402" display="Nicorgasrebates.com"/>
    <hyperlink ref="NDS25" r:id="rId2403" display="Nicorgasrebates.com"/>
    <hyperlink ref="NDW25" r:id="rId2404" display="Nicorgasrebates.com"/>
    <hyperlink ref="NEA25" r:id="rId2405" display="Nicorgasrebates.com"/>
    <hyperlink ref="NEE25" r:id="rId2406" display="Nicorgasrebates.com"/>
    <hyperlink ref="NEI25" r:id="rId2407" display="Nicorgasrebates.com"/>
    <hyperlink ref="NEM25" r:id="rId2408" display="Nicorgasrebates.com"/>
    <hyperlink ref="NEQ25" r:id="rId2409" display="Nicorgasrebates.com"/>
    <hyperlink ref="NEU25" r:id="rId2410" display="Nicorgasrebates.com"/>
    <hyperlink ref="NEY25" r:id="rId2411" display="Nicorgasrebates.com"/>
    <hyperlink ref="NFC25" r:id="rId2412" display="Nicorgasrebates.com"/>
    <hyperlink ref="NFG25" r:id="rId2413" display="Nicorgasrebates.com"/>
    <hyperlink ref="NFK25" r:id="rId2414" display="Nicorgasrebates.com"/>
    <hyperlink ref="NFO25" r:id="rId2415" display="Nicorgasrebates.com"/>
    <hyperlink ref="NFS25" r:id="rId2416" display="Nicorgasrebates.com"/>
    <hyperlink ref="NFW25" r:id="rId2417" display="Nicorgasrebates.com"/>
    <hyperlink ref="NGA25" r:id="rId2418" display="Nicorgasrebates.com"/>
    <hyperlink ref="NGE25" r:id="rId2419" display="Nicorgasrebates.com"/>
    <hyperlink ref="NGI25" r:id="rId2420" display="Nicorgasrebates.com"/>
    <hyperlink ref="NGM25" r:id="rId2421" display="Nicorgasrebates.com"/>
    <hyperlink ref="NGQ25" r:id="rId2422" display="Nicorgasrebates.com"/>
    <hyperlink ref="NGU25" r:id="rId2423" display="Nicorgasrebates.com"/>
    <hyperlink ref="NGY25" r:id="rId2424" display="Nicorgasrebates.com"/>
    <hyperlink ref="NHC25" r:id="rId2425" display="Nicorgasrebates.com"/>
    <hyperlink ref="NHG25" r:id="rId2426" display="Nicorgasrebates.com"/>
    <hyperlink ref="NHK25" r:id="rId2427" display="Nicorgasrebates.com"/>
    <hyperlink ref="NHO25" r:id="rId2428" display="Nicorgasrebates.com"/>
    <hyperlink ref="NHS25" r:id="rId2429" display="Nicorgasrebates.com"/>
    <hyperlink ref="NHW25" r:id="rId2430" display="Nicorgasrebates.com"/>
    <hyperlink ref="NIA25" r:id="rId2431" display="Nicorgasrebates.com"/>
    <hyperlink ref="NIE25" r:id="rId2432" display="Nicorgasrebates.com"/>
    <hyperlink ref="NII25" r:id="rId2433" display="Nicorgasrebates.com"/>
    <hyperlink ref="NIM25" r:id="rId2434" display="Nicorgasrebates.com"/>
    <hyperlink ref="NIQ25" r:id="rId2435" display="Nicorgasrebates.com"/>
    <hyperlink ref="NIU25" r:id="rId2436" display="Nicorgasrebates.com"/>
    <hyperlink ref="NIY25" r:id="rId2437" display="Nicorgasrebates.com"/>
    <hyperlink ref="NJC25" r:id="rId2438" display="Nicorgasrebates.com"/>
    <hyperlink ref="NJG25" r:id="rId2439" display="Nicorgasrebates.com"/>
    <hyperlink ref="NJK25" r:id="rId2440" display="Nicorgasrebates.com"/>
    <hyperlink ref="NJO25" r:id="rId2441" display="Nicorgasrebates.com"/>
    <hyperlink ref="NJS25" r:id="rId2442" display="Nicorgasrebates.com"/>
    <hyperlink ref="NJW25" r:id="rId2443" display="Nicorgasrebates.com"/>
    <hyperlink ref="NKA25" r:id="rId2444" display="Nicorgasrebates.com"/>
    <hyperlink ref="NKE25" r:id="rId2445" display="Nicorgasrebates.com"/>
    <hyperlink ref="NKI25" r:id="rId2446" display="Nicorgasrebates.com"/>
    <hyperlink ref="NKM25" r:id="rId2447" display="Nicorgasrebates.com"/>
    <hyperlink ref="NKQ25" r:id="rId2448" display="Nicorgasrebates.com"/>
    <hyperlink ref="NKU25" r:id="rId2449" display="Nicorgasrebates.com"/>
    <hyperlink ref="NKY25" r:id="rId2450" display="Nicorgasrebates.com"/>
    <hyperlink ref="NLC25" r:id="rId2451" display="Nicorgasrebates.com"/>
    <hyperlink ref="NLG25" r:id="rId2452" display="Nicorgasrebates.com"/>
    <hyperlink ref="NLK25" r:id="rId2453" display="Nicorgasrebates.com"/>
    <hyperlink ref="NLO25" r:id="rId2454" display="Nicorgasrebates.com"/>
    <hyperlink ref="NLS25" r:id="rId2455" display="Nicorgasrebates.com"/>
    <hyperlink ref="NLW25" r:id="rId2456" display="Nicorgasrebates.com"/>
    <hyperlink ref="NMA25" r:id="rId2457" display="Nicorgasrebates.com"/>
    <hyperlink ref="NME25" r:id="rId2458" display="Nicorgasrebates.com"/>
    <hyperlink ref="NMI25" r:id="rId2459" display="Nicorgasrebates.com"/>
    <hyperlink ref="NMM25" r:id="rId2460" display="Nicorgasrebates.com"/>
    <hyperlink ref="NMQ25" r:id="rId2461" display="Nicorgasrebates.com"/>
    <hyperlink ref="NMU25" r:id="rId2462" display="Nicorgasrebates.com"/>
    <hyperlink ref="NMY25" r:id="rId2463" display="Nicorgasrebates.com"/>
    <hyperlink ref="NNC25" r:id="rId2464" display="Nicorgasrebates.com"/>
    <hyperlink ref="NNG25" r:id="rId2465" display="Nicorgasrebates.com"/>
    <hyperlink ref="NNK25" r:id="rId2466" display="Nicorgasrebates.com"/>
    <hyperlink ref="NNO25" r:id="rId2467" display="Nicorgasrebates.com"/>
    <hyperlink ref="NNS25" r:id="rId2468" display="Nicorgasrebates.com"/>
    <hyperlink ref="NNW25" r:id="rId2469" display="Nicorgasrebates.com"/>
    <hyperlink ref="NOA25" r:id="rId2470" display="Nicorgasrebates.com"/>
    <hyperlink ref="NOE25" r:id="rId2471" display="Nicorgasrebates.com"/>
    <hyperlink ref="NOI25" r:id="rId2472" display="Nicorgasrebates.com"/>
    <hyperlink ref="NOM25" r:id="rId2473" display="Nicorgasrebates.com"/>
    <hyperlink ref="NOQ25" r:id="rId2474" display="Nicorgasrebates.com"/>
    <hyperlink ref="NOU25" r:id="rId2475" display="Nicorgasrebates.com"/>
    <hyperlink ref="NOY25" r:id="rId2476" display="Nicorgasrebates.com"/>
    <hyperlink ref="NPC25" r:id="rId2477" display="Nicorgasrebates.com"/>
    <hyperlink ref="NPG25" r:id="rId2478" display="Nicorgasrebates.com"/>
    <hyperlink ref="NPK25" r:id="rId2479" display="Nicorgasrebates.com"/>
    <hyperlink ref="NPO25" r:id="rId2480" display="Nicorgasrebates.com"/>
    <hyperlink ref="NPS25" r:id="rId2481" display="Nicorgasrebates.com"/>
    <hyperlink ref="NPW25" r:id="rId2482" display="Nicorgasrebates.com"/>
    <hyperlink ref="NQA25" r:id="rId2483" display="Nicorgasrebates.com"/>
    <hyperlink ref="NQE25" r:id="rId2484" display="Nicorgasrebates.com"/>
    <hyperlink ref="NQI25" r:id="rId2485" display="Nicorgasrebates.com"/>
    <hyperlink ref="NQM25" r:id="rId2486" display="Nicorgasrebates.com"/>
    <hyperlink ref="NQQ25" r:id="rId2487" display="Nicorgasrebates.com"/>
    <hyperlink ref="NQU25" r:id="rId2488" display="Nicorgasrebates.com"/>
    <hyperlink ref="NQY25" r:id="rId2489" display="Nicorgasrebates.com"/>
    <hyperlink ref="NRC25" r:id="rId2490" display="Nicorgasrebates.com"/>
    <hyperlink ref="NRG25" r:id="rId2491" display="Nicorgasrebates.com"/>
    <hyperlink ref="NRK25" r:id="rId2492" display="Nicorgasrebates.com"/>
    <hyperlink ref="NRO25" r:id="rId2493" display="Nicorgasrebates.com"/>
    <hyperlink ref="NRS25" r:id="rId2494" display="Nicorgasrebates.com"/>
    <hyperlink ref="NRW25" r:id="rId2495" display="Nicorgasrebates.com"/>
    <hyperlink ref="NSA25" r:id="rId2496" display="Nicorgasrebates.com"/>
    <hyperlink ref="NSE25" r:id="rId2497" display="Nicorgasrebates.com"/>
    <hyperlink ref="NSI25" r:id="rId2498" display="Nicorgasrebates.com"/>
    <hyperlink ref="NSM25" r:id="rId2499" display="Nicorgasrebates.com"/>
    <hyperlink ref="NSQ25" r:id="rId2500" display="Nicorgasrebates.com"/>
    <hyperlink ref="NSU25" r:id="rId2501" display="Nicorgasrebates.com"/>
    <hyperlink ref="NSY25" r:id="rId2502" display="Nicorgasrebates.com"/>
    <hyperlink ref="NTC25" r:id="rId2503" display="Nicorgasrebates.com"/>
    <hyperlink ref="NTG25" r:id="rId2504" display="Nicorgasrebates.com"/>
    <hyperlink ref="NTK25" r:id="rId2505" display="Nicorgasrebates.com"/>
    <hyperlink ref="NTO25" r:id="rId2506" display="Nicorgasrebates.com"/>
    <hyperlink ref="NTS25" r:id="rId2507" display="Nicorgasrebates.com"/>
    <hyperlink ref="NTW25" r:id="rId2508" display="Nicorgasrebates.com"/>
    <hyperlink ref="NUA25" r:id="rId2509" display="Nicorgasrebates.com"/>
    <hyperlink ref="NUE25" r:id="rId2510" display="Nicorgasrebates.com"/>
    <hyperlink ref="NUI25" r:id="rId2511" display="Nicorgasrebates.com"/>
    <hyperlink ref="NUM25" r:id="rId2512" display="Nicorgasrebates.com"/>
    <hyperlink ref="NUQ25" r:id="rId2513" display="Nicorgasrebates.com"/>
    <hyperlink ref="NUU25" r:id="rId2514" display="Nicorgasrebates.com"/>
    <hyperlink ref="NUY25" r:id="rId2515" display="Nicorgasrebates.com"/>
    <hyperlink ref="NVC25" r:id="rId2516" display="Nicorgasrebates.com"/>
    <hyperlink ref="NVG25" r:id="rId2517" display="Nicorgasrebates.com"/>
    <hyperlink ref="NVK25" r:id="rId2518" display="Nicorgasrebates.com"/>
    <hyperlink ref="NVO25" r:id="rId2519" display="Nicorgasrebates.com"/>
    <hyperlink ref="NVS25" r:id="rId2520" display="Nicorgasrebates.com"/>
    <hyperlink ref="NVW25" r:id="rId2521" display="Nicorgasrebates.com"/>
    <hyperlink ref="NWA25" r:id="rId2522" display="Nicorgasrebates.com"/>
    <hyperlink ref="NWE25" r:id="rId2523" display="Nicorgasrebates.com"/>
    <hyperlink ref="NWI25" r:id="rId2524" display="Nicorgasrebates.com"/>
    <hyperlink ref="NWM25" r:id="rId2525" display="Nicorgasrebates.com"/>
    <hyperlink ref="NWQ25" r:id="rId2526" display="Nicorgasrebates.com"/>
    <hyperlink ref="NWU25" r:id="rId2527" display="Nicorgasrebates.com"/>
    <hyperlink ref="NWY25" r:id="rId2528" display="Nicorgasrebates.com"/>
    <hyperlink ref="NXC25" r:id="rId2529" display="Nicorgasrebates.com"/>
    <hyperlink ref="NXG25" r:id="rId2530" display="Nicorgasrebates.com"/>
    <hyperlink ref="NXK25" r:id="rId2531" display="Nicorgasrebates.com"/>
    <hyperlink ref="NXO25" r:id="rId2532" display="Nicorgasrebates.com"/>
    <hyperlink ref="NXS25" r:id="rId2533" display="Nicorgasrebates.com"/>
    <hyperlink ref="NXW25" r:id="rId2534" display="Nicorgasrebates.com"/>
    <hyperlink ref="NYA25" r:id="rId2535" display="Nicorgasrebates.com"/>
    <hyperlink ref="NYE25" r:id="rId2536" display="Nicorgasrebates.com"/>
    <hyperlink ref="NYI25" r:id="rId2537" display="Nicorgasrebates.com"/>
    <hyperlink ref="NYM25" r:id="rId2538" display="Nicorgasrebates.com"/>
    <hyperlink ref="NYQ25" r:id="rId2539" display="Nicorgasrebates.com"/>
    <hyperlink ref="NYU25" r:id="rId2540" display="Nicorgasrebates.com"/>
    <hyperlink ref="NYY25" r:id="rId2541" display="Nicorgasrebates.com"/>
    <hyperlink ref="NZC25" r:id="rId2542" display="Nicorgasrebates.com"/>
    <hyperlink ref="NZG25" r:id="rId2543" display="Nicorgasrebates.com"/>
    <hyperlink ref="NZK25" r:id="rId2544" display="Nicorgasrebates.com"/>
    <hyperlink ref="NZO25" r:id="rId2545" display="Nicorgasrebates.com"/>
    <hyperlink ref="NZS25" r:id="rId2546" display="Nicorgasrebates.com"/>
    <hyperlink ref="NZW25" r:id="rId2547" display="Nicorgasrebates.com"/>
    <hyperlink ref="OAA25" r:id="rId2548" display="Nicorgasrebates.com"/>
    <hyperlink ref="OAE25" r:id="rId2549" display="Nicorgasrebates.com"/>
    <hyperlink ref="OAI25" r:id="rId2550" display="Nicorgasrebates.com"/>
    <hyperlink ref="OAM25" r:id="rId2551" display="Nicorgasrebates.com"/>
    <hyperlink ref="OAQ25" r:id="rId2552" display="Nicorgasrebates.com"/>
    <hyperlink ref="OAU25" r:id="rId2553" display="Nicorgasrebates.com"/>
    <hyperlink ref="OAY25" r:id="rId2554" display="Nicorgasrebates.com"/>
    <hyperlink ref="OBC25" r:id="rId2555" display="Nicorgasrebates.com"/>
    <hyperlink ref="OBG25" r:id="rId2556" display="Nicorgasrebates.com"/>
    <hyperlink ref="OBK25" r:id="rId2557" display="Nicorgasrebates.com"/>
    <hyperlink ref="OBO25" r:id="rId2558" display="Nicorgasrebates.com"/>
    <hyperlink ref="OBS25" r:id="rId2559" display="Nicorgasrebates.com"/>
    <hyperlink ref="OBW25" r:id="rId2560" display="Nicorgasrebates.com"/>
    <hyperlink ref="OCA25" r:id="rId2561" display="Nicorgasrebates.com"/>
    <hyperlink ref="OCE25" r:id="rId2562" display="Nicorgasrebates.com"/>
    <hyperlink ref="OCI25" r:id="rId2563" display="Nicorgasrebates.com"/>
    <hyperlink ref="OCM25" r:id="rId2564" display="Nicorgasrebates.com"/>
    <hyperlink ref="OCQ25" r:id="rId2565" display="Nicorgasrebates.com"/>
    <hyperlink ref="OCU25" r:id="rId2566" display="Nicorgasrebates.com"/>
    <hyperlink ref="OCY25" r:id="rId2567" display="Nicorgasrebates.com"/>
    <hyperlink ref="ODC25" r:id="rId2568" display="Nicorgasrebates.com"/>
    <hyperlink ref="ODG25" r:id="rId2569" display="Nicorgasrebates.com"/>
    <hyperlink ref="ODK25" r:id="rId2570" display="Nicorgasrebates.com"/>
    <hyperlink ref="ODO25" r:id="rId2571" display="Nicorgasrebates.com"/>
    <hyperlink ref="ODS25" r:id="rId2572" display="Nicorgasrebates.com"/>
    <hyperlink ref="ODW25" r:id="rId2573" display="Nicorgasrebates.com"/>
    <hyperlink ref="OEA25" r:id="rId2574" display="Nicorgasrebates.com"/>
    <hyperlink ref="OEE25" r:id="rId2575" display="Nicorgasrebates.com"/>
    <hyperlink ref="OEI25" r:id="rId2576" display="Nicorgasrebates.com"/>
    <hyperlink ref="OEM25" r:id="rId2577" display="Nicorgasrebates.com"/>
    <hyperlink ref="OEQ25" r:id="rId2578" display="Nicorgasrebates.com"/>
    <hyperlink ref="OEU25" r:id="rId2579" display="Nicorgasrebates.com"/>
    <hyperlink ref="OEY25" r:id="rId2580" display="Nicorgasrebates.com"/>
    <hyperlink ref="OFC25" r:id="rId2581" display="Nicorgasrebates.com"/>
    <hyperlink ref="OFG25" r:id="rId2582" display="Nicorgasrebates.com"/>
    <hyperlink ref="OFK25" r:id="rId2583" display="Nicorgasrebates.com"/>
    <hyperlink ref="OFO25" r:id="rId2584" display="Nicorgasrebates.com"/>
    <hyperlink ref="OFS25" r:id="rId2585" display="Nicorgasrebates.com"/>
    <hyperlink ref="OFW25" r:id="rId2586" display="Nicorgasrebates.com"/>
    <hyperlink ref="OGA25" r:id="rId2587" display="Nicorgasrebates.com"/>
    <hyperlink ref="OGE25" r:id="rId2588" display="Nicorgasrebates.com"/>
    <hyperlink ref="OGI25" r:id="rId2589" display="Nicorgasrebates.com"/>
    <hyperlink ref="OGM25" r:id="rId2590" display="Nicorgasrebates.com"/>
    <hyperlink ref="OGQ25" r:id="rId2591" display="Nicorgasrebates.com"/>
    <hyperlink ref="OGU25" r:id="rId2592" display="Nicorgasrebates.com"/>
    <hyperlink ref="OGY25" r:id="rId2593" display="Nicorgasrebates.com"/>
    <hyperlink ref="OHC25" r:id="rId2594" display="Nicorgasrebates.com"/>
    <hyperlink ref="OHG25" r:id="rId2595" display="Nicorgasrebates.com"/>
    <hyperlink ref="OHK25" r:id="rId2596" display="Nicorgasrebates.com"/>
    <hyperlink ref="OHO25" r:id="rId2597" display="Nicorgasrebates.com"/>
    <hyperlink ref="OHS25" r:id="rId2598" display="Nicorgasrebates.com"/>
    <hyperlink ref="OHW25" r:id="rId2599" display="Nicorgasrebates.com"/>
    <hyperlink ref="OIA25" r:id="rId2600" display="Nicorgasrebates.com"/>
    <hyperlink ref="OIE25" r:id="rId2601" display="Nicorgasrebates.com"/>
    <hyperlink ref="OII25" r:id="rId2602" display="Nicorgasrebates.com"/>
    <hyperlink ref="OIM25" r:id="rId2603" display="Nicorgasrebates.com"/>
    <hyperlink ref="OIQ25" r:id="rId2604" display="Nicorgasrebates.com"/>
    <hyperlink ref="OIU25" r:id="rId2605" display="Nicorgasrebates.com"/>
    <hyperlink ref="OIY25" r:id="rId2606" display="Nicorgasrebates.com"/>
    <hyperlink ref="OJC25" r:id="rId2607" display="Nicorgasrebates.com"/>
    <hyperlink ref="OJG25" r:id="rId2608" display="Nicorgasrebates.com"/>
    <hyperlink ref="OJK25" r:id="rId2609" display="Nicorgasrebates.com"/>
    <hyperlink ref="OJO25" r:id="rId2610" display="Nicorgasrebates.com"/>
    <hyperlink ref="OJS25" r:id="rId2611" display="Nicorgasrebates.com"/>
    <hyperlink ref="OJW25" r:id="rId2612" display="Nicorgasrebates.com"/>
    <hyperlink ref="OKA25" r:id="rId2613" display="Nicorgasrebates.com"/>
    <hyperlink ref="OKE25" r:id="rId2614" display="Nicorgasrebates.com"/>
    <hyperlink ref="OKI25" r:id="rId2615" display="Nicorgasrebates.com"/>
    <hyperlink ref="OKM25" r:id="rId2616" display="Nicorgasrebates.com"/>
    <hyperlink ref="OKQ25" r:id="rId2617" display="Nicorgasrebates.com"/>
    <hyperlink ref="OKU25" r:id="rId2618" display="Nicorgasrebates.com"/>
    <hyperlink ref="OKY25" r:id="rId2619" display="Nicorgasrebates.com"/>
    <hyperlink ref="OLC25" r:id="rId2620" display="Nicorgasrebates.com"/>
    <hyperlink ref="OLG25" r:id="rId2621" display="Nicorgasrebates.com"/>
    <hyperlink ref="OLK25" r:id="rId2622" display="Nicorgasrebates.com"/>
    <hyperlink ref="OLO25" r:id="rId2623" display="Nicorgasrebates.com"/>
    <hyperlink ref="OLS25" r:id="rId2624" display="Nicorgasrebates.com"/>
    <hyperlink ref="OLW25" r:id="rId2625" display="Nicorgasrebates.com"/>
    <hyperlink ref="OMA25" r:id="rId2626" display="Nicorgasrebates.com"/>
    <hyperlink ref="OME25" r:id="rId2627" display="Nicorgasrebates.com"/>
    <hyperlink ref="OMI25" r:id="rId2628" display="Nicorgasrebates.com"/>
    <hyperlink ref="OMM25" r:id="rId2629" display="Nicorgasrebates.com"/>
    <hyperlink ref="OMQ25" r:id="rId2630" display="Nicorgasrebates.com"/>
    <hyperlink ref="OMU25" r:id="rId2631" display="Nicorgasrebates.com"/>
    <hyperlink ref="OMY25" r:id="rId2632" display="Nicorgasrebates.com"/>
    <hyperlink ref="ONC25" r:id="rId2633" display="Nicorgasrebates.com"/>
    <hyperlink ref="ONG25" r:id="rId2634" display="Nicorgasrebates.com"/>
    <hyperlink ref="ONK25" r:id="rId2635" display="Nicorgasrebates.com"/>
    <hyperlink ref="ONO25" r:id="rId2636" display="Nicorgasrebates.com"/>
    <hyperlink ref="ONS25" r:id="rId2637" display="Nicorgasrebates.com"/>
    <hyperlink ref="ONW25" r:id="rId2638" display="Nicorgasrebates.com"/>
    <hyperlink ref="OOA25" r:id="rId2639" display="Nicorgasrebates.com"/>
    <hyperlink ref="OOE25" r:id="rId2640" display="Nicorgasrebates.com"/>
    <hyperlink ref="OOI25" r:id="rId2641" display="Nicorgasrebates.com"/>
    <hyperlink ref="OOM25" r:id="rId2642" display="Nicorgasrebates.com"/>
    <hyperlink ref="OOQ25" r:id="rId2643" display="Nicorgasrebates.com"/>
    <hyperlink ref="OOU25" r:id="rId2644" display="Nicorgasrebates.com"/>
    <hyperlink ref="OOY25" r:id="rId2645" display="Nicorgasrebates.com"/>
    <hyperlink ref="OPC25" r:id="rId2646" display="Nicorgasrebates.com"/>
    <hyperlink ref="OPG25" r:id="rId2647" display="Nicorgasrebates.com"/>
    <hyperlink ref="OPK25" r:id="rId2648" display="Nicorgasrebates.com"/>
    <hyperlink ref="OPO25" r:id="rId2649" display="Nicorgasrebates.com"/>
    <hyperlink ref="OPS25" r:id="rId2650" display="Nicorgasrebates.com"/>
    <hyperlink ref="OPW25" r:id="rId2651" display="Nicorgasrebates.com"/>
    <hyperlink ref="OQA25" r:id="rId2652" display="Nicorgasrebates.com"/>
    <hyperlink ref="OQE25" r:id="rId2653" display="Nicorgasrebates.com"/>
    <hyperlink ref="OQI25" r:id="rId2654" display="Nicorgasrebates.com"/>
    <hyperlink ref="OQM25" r:id="rId2655" display="Nicorgasrebates.com"/>
    <hyperlink ref="OQQ25" r:id="rId2656" display="Nicorgasrebates.com"/>
    <hyperlink ref="OQU25" r:id="rId2657" display="Nicorgasrebates.com"/>
    <hyperlink ref="OQY25" r:id="rId2658" display="Nicorgasrebates.com"/>
    <hyperlink ref="ORC25" r:id="rId2659" display="Nicorgasrebates.com"/>
    <hyperlink ref="ORG25" r:id="rId2660" display="Nicorgasrebates.com"/>
    <hyperlink ref="ORK25" r:id="rId2661" display="Nicorgasrebates.com"/>
    <hyperlink ref="ORO25" r:id="rId2662" display="Nicorgasrebates.com"/>
    <hyperlink ref="ORS25" r:id="rId2663" display="Nicorgasrebates.com"/>
    <hyperlink ref="ORW25" r:id="rId2664" display="Nicorgasrebates.com"/>
    <hyperlink ref="OSA25" r:id="rId2665" display="Nicorgasrebates.com"/>
    <hyperlink ref="OSE25" r:id="rId2666" display="Nicorgasrebates.com"/>
    <hyperlink ref="OSI25" r:id="rId2667" display="Nicorgasrebates.com"/>
    <hyperlink ref="OSM25" r:id="rId2668" display="Nicorgasrebates.com"/>
    <hyperlink ref="OSQ25" r:id="rId2669" display="Nicorgasrebates.com"/>
    <hyperlink ref="OSU25" r:id="rId2670" display="Nicorgasrebates.com"/>
    <hyperlink ref="OSY25" r:id="rId2671" display="Nicorgasrebates.com"/>
    <hyperlink ref="OTC25" r:id="rId2672" display="Nicorgasrebates.com"/>
    <hyperlink ref="OTG25" r:id="rId2673" display="Nicorgasrebates.com"/>
    <hyperlink ref="OTK25" r:id="rId2674" display="Nicorgasrebates.com"/>
    <hyperlink ref="OTO25" r:id="rId2675" display="Nicorgasrebates.com"/>
    <hyperlink ref="OTS25" r:id="rId2676" display="Nicorgasrebates.com"/>
    <hyperlink ref="OTW25" r:id="rId2677" display="Nicorgasrebates.com"/>
    <hyperlink ref="OUA25" r:id="rId2678" display="Nicorgasrebates.com"/>
    <hyperlink ref="OUE25" r:id="rId2679" display="Nicorgasrebates.com"/>
    <hyperlink ref="OUI25" r:id="rId2680" display="Nicorgasrebates.com"/>
    <hyperlink ref="OUM25" r:id="rId2681" display="Nicorgasrebates.com"/>
    <hyperlink ref="OUQ25" r:id="rId2682" display="Nicorgasrebates.com"/>
    <hyperlink ref="OUU25" r:id="rId2683" display="Nicorgasrebates.com"/>
    <hyperlink ref="OUY25" r:id="rId2684" display="Nicorgasrebates.com"/>
    <hyperlink ref="OVC25" r:id="rId2685" display="Nicorgasrebates.com"/>
    <hyperlink ref="OVG25" r:id="rId2686" display="Nicorgasrebates.com"/>
    <hyperlink ref="OVK25" r:id="rId2687" display="Nicorgasrebates.com"/>
    <hyperlink ref="OVO25" r:id="rId2688" display="Nicorgasrebates.com"/>
    <hyperlink ref="OVS25" r:id="rId2689" display="Nicorgasrebates.com"/>
    <hyperlink ref="OVW25" r:id="rId2690" display="Nicorgasrebates.com"/>
    <hyperlink ref="OWA25" r:id="rId2691" display="Nicorgasrebates.com"/>
    <hyperlink ref="OWE25" r:id="rId2692" display="Nicorgasrebates.com"/>
    <hyperlink ref="OWI25" r:id="rId2693" display="Nicorgasrebates.com"/>
    <hyperlink ref="OWM25" r:id="rId2694" display="Nicorgasrebates.com"/>
    <hyperlink ref="OWQ25" r:id="rId2695" display="Nicorgasrebates.com"/>
    <hyperlink ref="OWU25" r:id="rId2696" display="Nicorgasrebates.com"/>
    <hyperlink ref="OWY25" r:id="rId2697" display="Nicorgasrebates.com"/>
    <hyperlink ref="OXC25" r:id="rId2698" display="Nicorgasrebates.com"/>
    <hyperlink ref="OXG25" r:id="rId2699" display="Nicorgasrebates.com"/>
    <hyperlink ref="OXK25" r:id="rId2700" display="Nicorgasrebates.com"/>
    <hyperlink ref="OXO25" r:id="rId2701" display="Nicorgasrebates.com"/>
    <hyperlink ref="OXS25" r:id="rId2702" display="Nicorgasrebates.com"/>
    <hyperlink ref="OXW25" r:id="rId2703" display="Nicorgasrebates.com"/>
    <hyperlink ref="OYA25" r:id="rId2704" display="Nicorgasrebates.com"/>
    <hyperlink ref="OYE25" r:id="rId2705" display="Nicorgasrebates.com"/>
    <hyperlink ref="OYI25" r:id="rId2706" display="Nicorgasrebates.com"/>
    <hyperlink ref="OYM25" r:id="rId2707" display="Nicorgasrebates.com"/>
    <hyperlink ref="OYQ25" r:id="rId2708" display="Nicorgasrebates.com"/>
    <hyperlink ref="OYU25" r:id="rId2709" display="Nicorgasrebates.com"/>
    <hyperlink ref="OYY25" r:id="rId2710" display="Nicorgasrebates.com"/>
    <hyperlink ref="OZC25" r:id="rId2711" display="Nicorgasrebates.com"/>
    <hyperlink ref="OZG25" r:id="rId2712" display="Nicorgasrebates.com"/>
    <hyperlink ref="OZK25" r:id="rId2713" display="Nicorgasrebates.com"/>
    <hyperlink ref="OZO25" r:id="rId2714" display="Nicorgasrebates.com"/>
    <hyperlink ref="OZS25" r:id="rId2715" display="Nicorgasrebates.com"/>
    <hyperlink ref="OZW25" r:id="rId2716" display="Nicorgasrebates.com"/>
    <hyperlink ref="PAA25" r:id="rId2717" display="Nicorgasrebates.com"/>
    <hyperlink ref="PAE25" r:id="rId2718" display="Nicorgasrebates.com"/>
    <hyperlink ref="PAI25" r:id="rId2719" display="Nicorgasrebates.com"/>
    <hyperlink ref="PAM25" r:id="rId2720" display="Nicorgasrebates.com"/>
    <hyperlink ref="PAQ25" r:id="rId2721" display="Nicorgasrebates.com"/>
    <hyperlink ref="PAU25" r:id="rId2722" display="Nicorgasrebates.com"/>
    <hyperlink ref="PAY25" r:id="rId2723" display="Nicorgasrebates.com"/>
    <hyperlink ref="PBC25" r:id="rId2724" display="Nicorgasrebates.com"/>
    <hyperlink ref="PBG25" r:id="rId2725" display="Nicorgasrebates.com"/>
    <hyperlink ref="PBK25" r:id="rId2726" display="Nicorgasrebates.com"/>
    <hyperlink ref="PBO25" r:id="rId2727" display="Nicorgasrebates.com"/>
    <hyperlink ref="PBS25" r:id="rId2728" display="Nicorgasrebates.com"/>
    <hyperlink ref="PBW25" r:id="rId2729" display="Nicorgasrebates.com"/>
    <hyperlink ref="PCA25" r:id="rId2730" display="Nicorgasrebates.com"/>
    <hyperlink ref="PCE25" r:id="rId2731" display="Nicorgasrebates.com"/>
    <hyperlink ref="PCI25" r:id="rId2732" display="Nicorgasrebates.com"/>
    <hyperlink ref="PCM25" r:id="rId2733" display="Nicorgasrebates.com"/>
    <hyperlink ref="PCQ25" r:id="rId2734" display="Nicorgasrebates.com"/>
    <hyperlink ref="PCU25" r:id="rId2735" display="Nicorgasrebates.com"/>
    <hyperlink ref="PCY25" r:id="rId2736" display="Nicorgasrebates.com"/>
    <hyperlink ref="PDC25" r:id="rId2737" display="Nicorgasrebates.com"/>
    <hyperlink ref="PDG25" r:id="rId2738" display="Nicorgasrebates.com"/>
    <hyperlink ref="PDK25" r:id="rId2739" display="Nicorgasrebates.com"/>
    <hyperlink ref="PDO25" r:id="rId2740" display="Nicorgasrebates.com"/>
    <hyperlink ref="PDS25" r:id="rId2741" display="Nicorgasrebates.com"/>
    <hyperlink ref="PDW25" r:id="rId2742" display="Nicorgasrebates.com"/>
    <hyperlink ref="PEA25" r:id="rId2743" display="Nicorgasrebates.com"/>
    <hyperlink ref="PEE25" r:id="rId2744" display="Nicorgasrebates.com"/>
    <hyperlink ref="PEI25" r:id="rId2745" display="Nicorgasrebates.com"/>
    <hyperlink ref="PEM25" r:id="rId2746" display="Nicorgasrebates.com"/>
    <hyperlink ref="PEQ25" r:id="rId2747" display="Nicorgasrebates.com"/>
    <hyperlink ref="PEU25" r:id="rId2748" display="Nicorgasrebates.com"/>
    <hyperlink ref="PEY25" r:id="rId2749" display="Nicorgasrebates.com"/>
    <hyperlink ref="PFC25" r:id="rId2750" display="Nicorgasrebates.com"/>
    <hyperlink ref="PFG25" r:id="rId2751" display="Nicorgasrebates.com"/>
    <hyperlink ref="PFK25" r:id="rId2752" display="Nicorgasrebates.com"/>
    <hyperlink ref="PFO25" r:id="rId2753" display="Nicorgasrebates.com"/>
    <hyperlink ref="PFS25" r:id="rId2754" display="Nicorgasrebates.com"/>
    <hyperlink ref="PFW25" r:id="rId2755" display="Nicorgasrebates.com"/>
    <hyperlink ref="PGA25" r:id="rId2756" display="Nicorgasrebates.com"/>
    <hyperlink ref="PGE25" r:id="rId2757" display="Nicorgasrebates.com"/>
    <hyperlink ref="PGI25" r:id="rId2758" display="Nicorgasrebates.com"/>
    <hyperlink ref="PGM25" r:id="rId2759" display="Nicorgasrebates.com"/>
    <hyperlink ref="PGQ25" r:id="rId2760" display="Nicorgasrebates.com"/>
    <hyperlink ref="PGU25" r:id="rId2761" display="Nicorgasrebates.com"/>
    <hyperlink ref="PGY25" r:id="rId2762" display="Nicorgasrebates.com"/>
    <hyperlink ref="PHC25" r:id="rId2763" display="Nicorgasrebates.com"/>
    <hyperlink ref="PHG25" r:id="rId2764" display="Nicorgasrebates.com"/>
    <hyperlink ref="PHK25" r:id="rId2765" display="Nicorgasrebates.com"/>
    <hyperlink ref="PHO25" r:id="rId2766" display="Nicorgasrebates.com"/>
    <hyperlink ref="PHS25" r:id="rId2767" display="Nicorgasrebates.com"/>
    <hyperlink ref="PHW25" r:id="rId2768" display="Nicorgasrebates.com"/>
    <hyperlink ref="PIA25" r:id="rId2769" display="Nicorgasrebates.com"/>
    <hyperlink ref="PIE25" r:id="rId2770" display="Nicorgasrebates.com"/>
    <hyperlink ref="PII25" r:id="rId2771" display="Nicorgasrebates.com"/>
    <hyperlink ref="PIM25" r:id="rId2772" display="Nicorgasrebates.com"/>
    <hyperlink ref="PIQ25" r:id="rId2773" display="Nicorgasrebates.com"/>
    <hyperlink ref="PIU25" r:id="rId2774" display="Nicorgasrebates.com"/>
    <hyperlink ref="PIY25" r:id="rId2775" display="Nicorgasrebates.com"/>
    <hyperlink ref="PJC25" r:id="rId2776" display="Nicorgasrebates.com"/>
    <hyperlink ref="PJG25" r:id="rId2777" display="Nicorgasrebates.com"/>
    <hyperlink ref="PJK25" r:id="rId2778" display="Nicorgasrebates.com"/>
    <hyperlink ref="PJO25" r:id="rId2779" display="Nicorgasrebates.com"/>
    <hyperlink ref="PJS25" r:id="rId2780" display="Nicorgasrebates.com"/>
    <hyperlink ref="PJW25" r:id="rId2781" display="Nicorgasrebates.com"/>
    <hyperlink ref="PKA25" r:id="rId2782" display="Nicorgasrebates.com"/>
    <hyperlink ref="PKE25" r:id="rId2783" display="Nicorgasrebates.com"/>
    <hyperlink ref="PKI25" r:id="rId2784" display="Nicorgasrebates.com"/>
    <hyperlink ref="PKM25" r:id="rId2785" display="Nicorgasrebates.com"/>
    <hyperlink ref="PKQ25" r:id="rId2786" display="Nicorgasrebates.com"/>
    <hyperlink ref="PKU25" r:id="rId2787" display="Nicorgasrebates.com"/>
    <hyperlink ref="PKY25" r:id="rId2788" display="Nicorgasrebates.com"/>
    <hyperlink ref="PLC25" r:id="rId2789" display="Nicorgasrebates.com"/>
    <hyperlink ref="PLG25" r:id="rId2790" display="Nicorgasrebates.com"/>
    <hyperlink ref="PLK25" r:id="rId2791" display="Nicorgasrebates.com"/>
    <hyperlink ref="PLO25" r:id="rId2792" display="Nicorgasrebates.com"/>
    <hyperlink ref="PLS25" r:id="rId2793" display="Nicorgasrebates.com"/>
    <hyperlink ref="PLW25" r:id="rId2794" display="Nicorgasrebates.com"/>
    <hyperlink ref="PMA25" r:id="rId2795" display="Nicorgasrebates.com"/>
    <hyperlink ref="PME25" r:id="rId2796" display="Nicorgasrebates.com"/>
    <hyperlink ref="PMI25" r:id="rId2797" display="Nicorgasrebates.com"/>
    <hyperlink ref="PMM25" r:id="rId2798" display="Nicorgasrebates.com"/>
    <hyperlink ref="PMQ25" r:id="rId2799" display="Nicorgasrebates.com"/>
    <hyperlink ref="PMU25" r:id="rId2800" display="Nicorgasrebates.com"/>
    <hyperlink ref="PMY25" r:id="rId2801" display="Nicorgasrebates.com"/>
    <hyperlink ref="PNC25" r:id="rId2802" display="Nicorgasrebates.com"/>
    <hyperlink ref="PNG25" r:id="rId2803" display="Nicorgasrebates.com"/>
    <hyperlink ref="PNK25" r:id="rId2804" display="Nicorgasrebates.com"/>
    <hyperlink ref="PNO25" r:id="rId2805" display="Nicorgasrebates.com"/>
    <hyperlink ref="PNS25" r:id="rId2806" display="Nicorgasrebates.com"/>
    <hyperlink ref="PNW25" r:id="rId2807" display="Nicorgasrebates.com"/>
    <hyperlink ref="POA25" r:id="rId2808" display="Nicorgasrebates.com"/>
    <hyperlink ref="POE25" r:id="rId2809" display="Nicorgasrebates.com"/>
    <hyperlink ref="POI25" r:id="rId2810" display="Nicorgasrebates.com"/>
    <hyperlink ref="POM25" r:id="rId2811" display="Nicorgasrebates.com"/>
    <hyperlink ref="POQ25" r:id="rId2812" display="Nicorgasrebates.com"/>
    <hyperlink ref="POU25" r:id="rId2813" display="Nicorgasrebates.com"/>
    <hyperlink ref="POY25" r:id="rId2814" display="Nicorgasrebates.com"/>
    <hyperlink ref="PPC25" r:id="rId2815" display="Nicorgasrebates.com"/>
    <hyperlink ref="PPG25" r:id="rId2816" display="Nicorgasrebates.com"/>
    <hyperlink ref="PPK25" r:id="rId2817" display="Nicorgasrebates.com"/>
    <hyperlink ref="PPO25" r:id="rId2818" display="Nicorgasrebates.com"/>
    <hyperlink ref="PPS25" r:id="rId2819" display="Nicorgasrebates.com"/>
    <hyperlink ref="PPW25" r:id="rId2820" display="Nicorgasrebates.com"/>
    <hyperlink ref="PQA25" r:id="rId2821" display="Nicorgasrebates.com"/>
    <hyperlink ref="PQE25" r:id="rId2822" display="Nicorgasrebates.com"/>
    <hyperlink ref="PQI25" r:id="rId2823" display="Nicorgasrebates.com"/>
    <hyperlink ref="PQM25" r:id="rId2824" display="Nicorgasrebates.com"/>
    <hyperlink ref="PQQ25" r:id="rId2825" display="Nicorgasrebates.com"/>
    <hyperlink ref="PQU25" r:id="rId2826" display="Nicorgasrebates.com"/>
    <hyperlink ref="PQY25" r:id="rId2827" display="Nicorgasrebates.com"/>
    <hyperlink ref="PRC25" r:id="rId2828" display="Nicorgasrebates.com"/>
    <hyperlink ref="PRG25" r:id="rId2829" display="Nicorgasrebates.com"/>
    <hyperlink ref="PRK25" r:id="rId2830" display="Nicorgasrebates.com"/>
    <hyperlink ref="PRO25" r:id="rId2831" display="Nicorgasrebates.com"/>
    <hyperlink ref="PRS25" r:id="rId2832" display="Nicorgasrebates.com"/>
    <hyperlink ref="PRW25" r:id="rId2833" display="Nicorgasrebates.com"/>
    <hyperlink ref="PSA25" r:id="rId2834" display="Nicorgasrebates.com"/>
    <hyperlink ref="PSE25" r:id="rId2835" display="Nicorgasrebates.com"/>
    <hyperlink ref="PSI25" r:id="rId2836" display="Nicorgasrebates.com"/>
    <hyperlink ref="PSM25" r:id="rId2837" display="Nicorgasrebates.com"/>
    <hyperlink ref="PSQ25" r:id="rId2838" display="Nicorgasrebates.com"/>
    <hyperlink ref="PSU25" r:id="rId2839" display="Nicorgasrebates.com"/>
    <hyperlink ref="PSY25" r:id="rId2840" display="Nicorgasrebates.com"/>
    <hyperlink ref="PTC25" r:id="rId2841" display="Nicorgasrebates.com"/>
    <hyperlink ref="PTG25" r:id="rId2842" display="Nicorgasrebates.com"/>
    <hyperlink ref="PTK25" r:id="rId2843" display="Nicorgasrebates.com"/>
    <hyperlink ref="PTO25" r:id="rId2844" display="Nicorgasrebates.com"/>
    <hyperlink ref="PTS25" r:id="rId2845" display="Nicorgasrebates.com"/>
    <hyperlink ref="PTW25" r:id="rId2846" display="Nicorgasrebates.com"/>
    <hyperlink ref="PUA25" r:id="rId2847" display="Nicorgasrebates.com"/>
    <hyperlink ref="PUE25" r:id="rId2848" display="Nicorgasrebates.com"/>
    <hyperlink ref="PUI25" r:id="rId2849" display="Nicorgasrebates.com"/>
    <hyperlink ref="PUM25" r:id="rId2850" display="Nicorgasrebates.com"/>
    <hyperlink ref="PUQ25" r:id="rId2851" display="Nicorgasrebates.com"/>
    <hyperlink ref="PUU25" r:id="rId2852" display="Nicorgasrebates.com"/>
    <hyperlink ref="PUY25" r:id="rId2853" display="Nicorgasrebates.com"/>
    <hyperlink ref="PVC25" r:id="rId2854" display="Nicorgasrebates.com"/>
    <hyperlink ref="PVG25" r:id="rId2855" display="Nicorgasrebates.com"/>
    <hyperlink ref="PVK25" r:id="rId2856" display="Nicorgasrebates.com"/>
    <hyperlink ref="PVO25" r:id="rId2857" display="Nicorgasrebates.com"/>
    <hyperlink ref="PVS25" r:id="rId2858" display="Nicorgasrebates.com"/>
    <hyperlink ref="PVW25" r:id="rId2859" display="Nicorgasrebates.com"/>
    <hyperlink ref="PWA25" r:id="rId2860" display="Nicorgasrebates.com"/>
    <hyperlink ref="PWE25" r:id="rId2861" display="Nicorgasrebates.com"/>
    <hyperlink ref="PWI25" r:id="rId2862" display="Nicorgasrebates.com"/>
    <hyperlink ref="PWM25" r:id="rId2863" display="Nicorgasrebates.com"/>
    <hyperlink ref="PWQ25" r:id="rId2864" display="Nicorgasrebates.com"/>
    <hyperlink ref="PWU25" r:id="rId2865" display="Nicorgasrebates.com"/>
    <hyperlink ref="PWY25" r:id="rId2866" display="Nicorgasrebates.com"/>
    <hyperlink ref="PXC25" r:id="rId2867" display="Nicorgasrebates.com"/>
    <hyperlink ref="PXG25" r:id="rId2868" display="Nicorgasrebates.com"/>
    <hyperlink ref="PXK25" r:id="rId2869" display="Nicorgasrebates.com"/>
    <hyperlink ref="PXO25" r:id="rId2870" display="Nicorgasrebates.com"/>
    <hyperlink ref="PXS25" r:id="rId2871" display="Nicorgasrebates.com"/>
    <hyperlink ref="PXW25" r:id="rId2872" display="Nicorgasrebates.com"/>
    <hyperlink ref="PYA25" r:id="rId2873" display="Nicorgasrebates.com"/>
    <hyperlink ref="PYE25" r:id="rId2874" display="Nicorgasrebates.com"/>
    <hyperlink ref="PYI25" r:id="rId2875" display="Nicorgasrebates.com"/>
    <hyperlink ref="PYM25" r:id="rId2876" display="Nicorgasrebates.com"/>
    <hyperlink ref="PYQ25" r:id="rId2877" display="Nicorgasrebates.com"/>
    <hyperlink ref="PYU25" r:id="rId2878" display="Nicorgasrebates.com"/>
    <hyperlink ref="PYY25" r:id="rId2879" display="Nicorgasrebates.com"/>
    <hyperlink ref="PZC25" r:id="rId2880" display="Nicorgasrebates.com"/>
    <hyperlink ref="PZG25" r:id="rId2881" display="Nicorgasrebates.com"/>
    <hyperlink ref="PZK25" r:id="rId2882" display="Nicorgasrebates.com"/>
    <hyperlink ref="PZO25" r:id="rId2883" display="Nicorgasrebates.com"/>
    <hyperlink ref="PZS25" r:id="rId2884" display="Nicorgasrebates.com"/>
    <hyperlink ref="PZW25" r:id="rId2885" display="Nicorgasrebates.com"/>
    <hyperlink ref="QAA25" r:id="rId2886" display="Nicorgasrebates.com"/>
    <hyperlink ref="QAE25" r:id="rId2887" display="Nicorgasrebates.com"/>
    <hyperlink ref="QAI25" r:id="rId2888" display="Nicorgasrebates.com"/>
    <hyperlink ref="QAM25" r:id="rId2889" display="Nicorgasrebates.com"/>
    <hyperlink ref="QAQ25" r:id="rId2890" display="Nicorgasrebates.com"/>
    <hyperlink ref="QAU25" r:id="rId2891" display="Nicorgasrebates.com"/>
    <hyperlink ref="QAY25" r:id="rId2892" display="Nicorgasrebates.com"/>
    <hyperlink ref="QBC25" r:id="rId2893" display="Nicorgasrebates.com"/>
    <hyperlink ref="QBG25" r:id="rId2894" display="Nicorgasrebates.com"/>
    <hyperlink ref="QBK25" r:id="rId2895" display="Nicorgasrebates.com"/>
    <hyperlink ref="QBO25" r:id="rId2896" display="Nicorgasrebates.com"/>
    <hyperlink ref="QBS25" r:id="rId2897" display="Nicorgasrebates.com"/>
    <hyperlink ref="QBW25" r:id="rId2898" display="Nicorgasrebates.com"/>
    <hyperlink ref="QCA25" r:id="rId2899" display="Nicorgasrebates.com"/>
    <hyperlink ref="QCE25" r:id="rId2900" display="Nicorgasrebates.com"/>
    <hyperlink ref="QCI25" r:id="rId2901" display="Nicorgasrebates.com"/>
    <hyperlink ref="QCM25" r:id="rId2902" display="Nicorgasrebates.com"/>
    <hyperlink ref="QCQ25" r:id="rId2903" display="Nicorgasrebates.com"/>
    <hyperlink ref="QCU25" r:id="rId2904" display="Nicorgasrebates.com"/>
    <hyperlink ref="QCY25" r:id="rId2905" display="Nicorgasrebates.com"/>
    <hyperlink ref="QDC25" r:id="rId2906" display="Nicorgasrebates.com"/>
    <hyperlink ref="QDG25" r:id="rId2907" display="Nicorgasrebates.com"/>
    <hyperlink ref="QDK25" r:id="rId2908" display="Nicorgasrebates.com"/>
    <hyperlink ref="QDO25" r:id="rId2909" display="Nicorgasrebates.com"/>
    <hyperlink ref="QDS25" r:id="rId2910" display="Nicorgasrebates.com"/>
    <hyperlink ref="QDW25" r:id="rId2911" display="Nicorgasrebates.com"/>
    <hyperlink ref="QEA25" r:id="rId2912" display="Nicorgasrebates.com"/>
    <hyperlink ref="QEE25" r:id="rId2913" display="Nicorgasrebates.com"/>
    <hyperlink ref="QEI25" r:id="rId2914" display="Nicorgasrebates.com"/>
    <hyperlink ref="QEM25" r:id="rId2915" display="Nicorgasrebates.com"/>
    <hyperlink ref="QEQ25" r:id="rId2916" display="Nicorgasrebates.com"/>
    <hyperlink ref="QEU25" r:id="rId2917" display="Nicorgasrebates.com"/>
    <hyperlink ref="QEY25" r:id="rId2918" display="Nicorgasrebates.com"/>
    <hyperlink ref="QFC25" r:id="rId2919" display="Nicorgasrebates.com"/>
    <hyperlink ref="QFG25" r:id="rId2920" display="Nicorgasrebates.com"/>
    <hyperlink ref="QFK25" r:id="rId2921" display="Nicorgasrebates.com"/>
    <hyperlink ref="QFO25" r:id="rId2922" display="Nicorgasrebates.com"/>
    <hyperlink ref="QFS25" r:id="rId2923" display="Nicorgasrebates.com"/>
    <hyperlink ref="QFW25" r:id="rId2924" display="Nicorgasrebates.com"/>
    <hyperlink ref="QGA25" r:id="rId2925" display="Nicorgasrebates.com"/>
    <hyperlink ref="QGE25" r:id="rId2926" display="Nicorgasrebates.com"/>
    <hyperlink ref="QGI25" r:id="rId2927" display="Nicorgasrebates.com"/>
    <hyperlink ref="QGM25" r:id="rId2928" display="Nicorgasrebates.com"/>
    <hyperlink ref="QGQ25" r:id="rId2929" display="Nicorgasrebates.com"/>
    <hyperlink ref="QGU25" r:id="rId2930" display="Nicorgasrebates.com"/>
    <hyperlink ref="QGY25" r:id="rId2931" display="Nicorgasrebates.com"/>
    <hyperlink ref="QHC25" r:id="rId2932" display="Nicorgasrebates.com"/>
    <hyperlink ref="QHG25" r:id="rId2933" display="Nicorgasrebates.com"/>
    <hyperlink ref="QHK25" r:id="rId2934" display="Nicorgasrebates.com"/>
    <hyperlink ref="QHO25" r:id="rId2935" display="Nicorgasrebates.com"/>
    <hyperlink ref="QHS25" r:id="rId2936" display="Nicorgasrebates.com"/>
    <hyperlink ref="QHW25" r:id="rId2937" display="Nicorgasrebates.com"/>
    <hyperlink ref="QIA25" r:id="rId2938" display="Nicorgasrebates.com"/>
    <hyperlink ref="QIE25" r:id="rId2939" display="Nicorgasrebates.com"/>
    <hyperlink ref="QII25" r:id="rId2940" display="Nicorgasrebates.com"/>
    <hyperlink ref="QIM25" r:id="rId2941" display="Nicorgasrebates.com"/>
    <hyperlink ref="QIQ25" r:id="rId2942" display="Nicorgasrebates.com"/>
    <hyperlink ref="QIU25" r:id="rId2943" display="Nicorgasrebates.com"/>
    <hyperlink ref="QIY25" r:id="rId2944" display="Nicorgasrebates.com"/>
    <hyperlink ref="QJC25" r:id="rId2945" display="Nicorgasrebates.com"/>
    <hyperlink ref="QJG25" r:id="rId2946" display="Nicorgasrebates.com"/>
    <hyperlink ref="QJK25" r:id="rId2947" display="Nicorgasrebates.com"/>
    <hyperlink ref="QJO25" r:id="rId2948" display="Nicorgasrebates.com"/>
    <hyperlink ref="QJS25" r:id="rId2949" display="Nicorgasrebates.com"/>
    <hyperlink ref="QJW25" r:id="rId2950" display="Nicorgasrebates.com"/>
    <hyperlink ref="QKA25" r:id="rId2951" display="Nicorgasrebates.com"/>
    <hyperlink ref="QKE25" r:id="rId2952" display="Nicorgasrebates.com"/>
    <hyperlink ref="QKI25" r:id="rId2953" display="Nicorgasrebates.com"/>
    <hyperlink ref="QKM25" r:id="rId2954" display="Nicorgasrebates.com"/>
    <hyperlink ref="QKQ25" r:id="rId2955" display="Nicorgasrebates.com"/>
    <hyperlink ref="QKU25" r:id="rId2956" display="Nicorgasrebates.com"/>
    <hyperlink ref="QKY25" r:id="rId2957" display="Nicorgasrebates.com"/>
    <hyperlink ref="QLC25" r:id="rId2958" display="Nicorgasrebates.com"/>
    <hyperlink ref="QLG25" r:id="rId2959" display="Nicorgasrebates.com"/>
    <hyperlink ref="QLK25" r:id="rId2960" display="Nicorgasrebates.com"/>
    <hyperlink ref="QLO25" r:id="rId2961" display="Nicorgasrebates.com"/>
    <hyperlink ref="QLS25" r:id="rId2962" display="Nicorgasrebates.com"/>
    <hyperlink ref="QLW25" r:id="rId2963" display="Nicorgasrebates.com"/>
    <hyperlink ref="QMA25" r:id="rId2964" display="Nicorgasrebates.com"/>
    <hyperlink ref="QME25" r:id="rId2965" display="Nicorgasrebates.com"/>
    <hyperlink ref="QMI25" r:id="rId2966" display="Nicorgasrebates.com"/>
    <hyperlink ref="QMM25" r:id="rId2967" display="Nicorgasrebates.com"/>
    <hyperlink ref="QMQ25" r:id="rId2968" display="Nicorgasrebates.com"/>
    <hyperlink ref="QMU25" r:id="rId2969" display="Nicorgasrebates.com"/>
    <hyperlink ref="QMY25" r:id="rId2970" display="Nicorgasrebates.com"/>
    <hyperlink ref="QNC25" r:id="rId2971" display="Nicorgasrebates.com"/>
    <hyperlink ref="QNG25" r:id="rId2972" display="Nicorgasrebates.com"/>
    <hyperlink ref="QNK25" r:id="rId2973" display="Nicorgasrebates.com"/>
    <hyperlink ref="QNO25" r:id="rId2974" display="Nicorgasrebates.com"/>
    <hyperlink ref="QNS25" r:id="rId2975" display="Nicorgasrebates.com"/>
    <hyperlink ref="QNW25" r:id="rId2976" display="Nicorgasrebates.com"/>
    <hyperlink ref="QOA25" r:id="rId2977" display="Nicorgasrebates.com"/>
    <hyperlink ref="QOE25" r:id="rId2978" display="Nicorgasrebates.com"/>
    <hyperlink ref="QOI25" r:id="rId2979" display="Nicorgasrebates.com"/>
    <hyperlink ref="QOM25" r:id="rId2980" display="Nicorgasrebates.com"/>
    <hyperlink ref="QOQ25" r:id="rId2981" display="Nicorgasrebates.com"/>
    <hyperlink ref="QOU25" r:id="rId2982" display="Nicorgasrebates.com"/>
    <hyperlink ref="QOY25" r:id="rId2983" display="Nicorgasrebates.com"/>
    <hyperlink ref="QPC25" r:id="rId2984" display="Nicorgasrebates.com"/>
    <hyperlink ref="QPG25" r:id="rId2985" display="Nicorgasrebates.com"/>
    <hyperlink ref="QPK25" r:id="rId2986" display="Nicorgasrebates.com"/>
    <hyperlink ref="QPO25" r:id="rId2987" display="Nicorgasrebates.com"/>
    <hyperlink ref="QPS25" r:id="rId2988" display="Nicorgasrebates.com"/>
    <hyperlink ref="QPW25" r:id="rId2989" display="Nicorgasrebates.com"/>
    <hyperlink ref="QQA25" r:id="rId2990" display="Nicorgasrebates.com"/>
    <hyperlink ref="QQE25" r:id="rId2991" display="Nicorgasrebates.com"/>
    <hyperlink ref="QQI25" r:id="rId2992" display="Nicorgasrebates.com"/>
    <hyperlink ref="QQM25" r:id="rId2993" display="Nicorgasrebates.com"/>
    <hyperlink ref="QQQ25" r:id="rId2994" display="Nicorgasrebates.com"/>
    <hyperlink ref="QQU25" r:id="rId2995" display="Nicorgasrebates.com"/>
    <hyperlink ref="QQY25" r:id="rId2996" display="Nicorgasrebates.com"/>
    <hyperlink ref="QRC25" r:id="rId2997" display="Nicorgasrebates.com"/>
    <hyperlink ref="QRG25" r:id="rId2998" display="Nicorgasrebates.com"/>
    <hyperlink ref="QRK25" r:id="rId2999" display="Nicorgasrebates.com"/>
    <hyperlink ref="QRO25" r:id="rId3000" display="Nicorgasrebates.com"/>
    <hyperlink ref="QRS25" r:id="rId3001" display="Nicorgasrebates.com"/>
    <hyperlink ref="QRW25" r:id="rId3002" display="Nicorgasrebates.com"/>
    <hyperlink ref="QSA25" r:id="rId3003" display="Nicorgasrebates.com"/>
    <hyperlink ref="QSE25" r:id="rId3004" display="Nicorgasrebates.com"/>
    <hyperlink ref="QSI25" r:id="rId3005" display="Nicorgasrebates.com"/>
    <hyperlink ref="QSM25" r:id="rId3006" display="Nicorgasrebates.com"/>
    <hyperlink ref="QSQ25" r:id="rId3007" display="Nicorgasrebates.com"/>
    <hyperlink ref="QSU25" r:id="rId3008" display="Nicorgasrebates.com"/>
    <hyperlink ref="QSY25" r:id="rId3009" display="Nicorgasrebates.com"/>
    <hyperlink ref="QTC25" r:id="rId3010" display="Nicorgasrebates.com"/>
    <hyperlink ref="QTG25" r:id="rId3011" display="Nicorgasrebates.com"/>
    <hyperlink ref="QTK25" r:id="rId3012" display="Nicorgasrebates.com"/>
    <hyperlink ref="QTO25" r:id="rId3013" display="Nicorgasrebates.com"/>
    <hyperlink ref="QTS25" r:id="rId3014" display="Nicorgasrebates.com"/>
    <hyperlink ref="QTW25" r:id="rId3015" display="Nicorgasrebates.com"/>
    <hyperlink ref="QUA25" r:id="rId3016" display="Nicorgasrebates.com"/>
    <hyperlink ref="QUE25" r:id="rId3017" display="Nicorgasrebates.com"/>
    <hyperlink ref="QUI25" r:id="rId3018" display="Nicorgasrebates.com"/>
    <hyperlink ref="QUM25" r:id="rId3019" display="Nicorgasrebates.com"/>
    <hyperlink ref="QUQ25" r:id="rId3020" display="Nicorgasrebates.com"/>
    <hyperlink ref="QUU25" r:id="rId3021" display="Nicorgasrebates.com"/>
    <hyperlink ref="QUY25" r:id="rId3022" display="Nicorgasrebates.com"/>
    <hyperlink ref="QVC25" r:id="rId3023" display="Nicorgasrebates.com"/>
    <hyperlink ref="QVG25" r:id="rId3024" display="Nicorgasrebates.com"/>
    <hyperlink ref="QVK25" r:id="rId3025" display="Nicorgasrebates.com"/>
    <hyperlink ref="QVO25" r:id="rId3026" display="Nicorgasrebates.com"/>
    <hyperlink ref="QVS25" r:id="rId3027" display="Nicorgasrebates.com"/>
    <hyperlink ref="QVW25" r:id="rId3028" display="Nicorgasrebates.com"/>
    <hyperlink ref="QWA25" r:id="rId3029" display="Nicorgasrebates.com"/>
    <hyperlink ref="QWE25" r:id="rId3030" display="Nicorgasrebates.com"/>
    <hyperlink ref="QWI25" r:id="rId3031" display="Nicorgasrebates.com"/>
    <hyperlink ref="QWM25" r:id="rId3032" display="Nicorgasrebates.com"/>
    <hyperlink ref="QWQ25" r:id="rId3033" display="Nicorgasrebates.com"/>
    <hyperlink ref="QWU25" r:id="rId3034" display="Nicorgasrebates.com"/>
    <hyperlink ref="QWY25" r:id="rId3035" display="Nicorgasrebates.com"/>
    <hyperlink ref="QXC25" r:id="rId3036" display="Nicorgasrebates.com"/>
    <hyperlink ref="QXG25" r:id="rId3037" display="Nicorgasrebates.com"/>
    <hyperlink ref="QXK25" r:id="rId3038" display="Nicorgasrebates.com"/>
    <hyperlink ref="QXO25" r:id="rId3039" display="Nicorgasrebates.com"/>
    <hyperlink ref="QXS25" r:id="rId3040" display="Nicorgasrebates.com"/>
    <hyperlink ref="QXW25" r:id="rId3041" display="Nicorgasrebates.com"/>
    <hyperlink ref="QYA25" r:id="rId3042" display="Nicorgasrebates.com"/>
    <hyperlink ref="QYE25" r:id="rId3043" display="Nicorgasrebates.com"/>
    <hyperlink ref="QYI25" r:id="rId3044" display="Nicorgasrebates.com"/>
    <hyperlink ref="QYM25" r:id="rId3045" display="Nicorgasrebates.com"/>
    <hyperlink ref="QYQ25" r:id="rId3046" display="Nicorgasrebates.com"/>
    <hyperlink ref="QYU25" r:id="rId3047" display="Nicorgasrebates.com"/>
    <hyperlink ref="QYY25" r:id="rId3048" display="Nicorgasrebates.com"/>
    <hyperlink ref="QZC25" r:id="rId3049" display="Nicorgasrebates.com"/>
    <hyperlink ref="QZG25" r:id="rId3050" display="Nicorgasrebates.com"/>
    <hyperlink ref="QZK25" r:id="rId3051" display="Nicorgasrebates.com"/>
    <hyperlink ref="QZO25" r:id="rId3052" display="Nicorgasrebates.com"/>
    <hyperlink ref="QZS25" r:id="rId3053" display="Nicorgasrebates.com"/>
    <hyperlink ref="QZW25" r:id="rId3054" display="Nicorgasrebates.com"/>
    <hyperlink ref="RAA25" r:id="rId3055" display="Nicorgasrebates.com"/>
    <hyperlink ref="RAE25" r:id="rId3056" display="Nicorgasrebates.com"/>
    <hyperlink ref="RAI25" r:id="rId3057" display="Nicorgasrebates.com"/>
    <hyperlink ref="RAM25" r:id="rId3058" display="Nicorgasrebates.com"/>
    <hyperlink ref="RAQ25" r:id="rId3059" display="Nicorgasrebates.com"/>
    <hyperlink ref="RAU25" r:id="rId3060" display="Nicorgasrebates.com"/>
    <hyperlink ref="RAY25" r:id="rId3061" display="Nicorgasrebates.com"/>
    <hyperlink ref="RBC25" r:id="rId3062" display="Nicorgasrebates.com"/>
    <hyperlink ref="RBG25" r:id="rId3063" display="Nicorgasrebates.com"/>
    <hyperlink ref="RBK25" r:id="rId3064" display="Nicorgasrebates.com"/>
    <hyperlink ref="RBO25" r:id="rId3065" display="Nicorgasrebates.com"/>
    <hyperlink ref="RBS25" r:id="rId3066" display="Nicorgasrebates.com"/>
    <hyperlink ref="RBW25" r:id="rId3067" display="Nicorgasrebates.com"/>
    <hyperlink ref="RCA25" r:id="rId3068" display="Nicorgasrebates.com"/>
    <hyperlink ref="RCE25" r:id="rId3069" display="Nicorgasrebates.com"/>
    <hyperlink ref="RCI25" r:id="rId3070" display="Nicorgasrebates.com"/>
    <hyperlink ref="RCM25" r:id="rId3071" display="Nicorgasrebates.com"/>
    <hyperlink ref="RCQ25" r:id="rId3072" display="Nicorgasrebates.com"/>
    <hyperlink ref="RCU25" r:id="rId3073" display="Nicorgasrebates.com"/>
    <hyperlink ref="RCY25" r:id="rId3074" display="Nicorgasrebates.com"/>
    <hyperlink ref="RDC25" r:id="rId3075" display="Nicorgasrebates.com"/>
    <hyperlink ref="RDG25" r:id="rId3076" display="Nicorgasrebates.com"/>
    <hyperlink ref="RDK25" r:id="rId3077" display="Nicorgasrebates.com"/>
    <hyperlink ref="RDO25" r:id="rId3078" display="Nicorgasrebates.com"/>
    <hyperlink ref="RDS25" r:id="rId3079" display="Nicorgasrebates.com"/>
    <hyperlink ref="RDW25" r:id="rId3080" display="Nicorgasrebates.com"/>
    <hyperlink ref="REA25" r:id="rId3081" display="Nicorgasrebates.com"/>
    <hyperlink ref="REE25" r:id="rId3082" display="Nicorgasrebates.com"/>
    <hyperlink ref="REI25" r:id="rId3083" display="Nicorgasrebates.com"/>
    <hyperlink ref="REM25" r:id="rId3084" display="Nicorgasrebates.com"/>
    <hyperlink ref="REQ25" r:id="rId3085" display="Nicorgasrebates.com"/>
    <hyperlink ref="REU25" r:id="rId3086" display="Nicorgasrebates.com"/>
    <hyperlink ref="REY25" r:id="rId3087" display="Nicorgasrebates.com"/>
    <hyperlink ref="RFC25" r:id="rId3088" display="Nicorgasrebates.com"/>
    <hyperlink ref="RFG25" r:id="rId3089" display="Nicorgasrebates.com"/>
    <hyperlink ref="RFK25" r:id="rId3090" display="Nicorgasrebates.com"/>
    <hyperlink ref="RFO25" r:id="rId3091" display="Nicorgasrebates.com"/>
    <hyperlink ref="RFS25" r:id="rId3092" display="Nicorgasrebates.com"/>
    <hyperlink ref="RFW25" r:id="rId3093" display="Nicorgasrebates.com"/>
    <hyperlink ref="RGA25" r:id="rId3094" display="Nicorgasrebates.com"/>
    <hyperlink ref="RGE25" r:id="rId3095" display="Nicorgasrebates.com"/>
    <hyperlink ref="RGI25" r:id="rId3096" display="Nicorgasrebates.com"/>
    <hyperlink ref="RGM25" r:id="rId3097" display="Nicorgasrebates.com"/>
    <hyperlink ref="RGQ25" r:id="rId3098" display="Nicorgasrebates.com"/>
    <hyperlink ref="RGU25" r:id="rId3099" display="Nicorgasrebates.com"/>
    <hyperlink ref="RGY25" r:id="rId3100" display="Nicorgasrebates.com"/>
    <hyperlink ref="RHC25" r:id="rId3101" display="Nicorgasrebates.com"/>
    <hyperlink ref="RHG25" r:id="rId3102" display="Nicorgasrebates.com"/>
    <hyperlink ref="RHK25" r:id="rId3103" display="Nicorgasrebates.com"/>
    <hyperlink ref="RHO25" r:id="rId3104" display="Nicorgasrebates.com"/>
    <hyperlink ref="RHS25" r:id="rId3105" display="Nicorgasrebates.com"/>
    <hyperlink ref="RHW25" r:id="rId3106" display="Nicorgasrebates.com"/>
    <hyperlink ref="RIA25" r:id="rId3107" display="Nicorgasrebates.com"/>
    <hyperlink ref="RIE25" r:id="rId3108" display="Nicorgasrebates.com"/>
    <hyperlink ref="RII25" r:id="rId3109" display="Nicorgasrebates.com"/>
    <hyperlink ref="RIM25" r:id="rId3110" display="Nicorgasrebates.com"/>
    <hyperlink ref="RIQ25" r:id="rId3111" display="Nicorgasrebates.com"/>
    <hyperlink ref="RIU25" r:id="rId3112" display="Nicorgasrebates.com"/>
    <hyperlink ref="RIY25" r:id="rId3113" display="Nicorgasrebates.com"/>
    <hyperlink ref="RJC25" r:id="rId3114" display="Nicorgasrebates.com"/>
    <hyperlink ref="RJG25" r:id="rId3115" display="Nicorgasrebates.com"/>
    <hyperlink ref="RJK25" r:id="rId3116" display="Nicorgasrebates.com"/>
    <hyperlink ref="RJO25" r:id="rId3117" display="Nicorgasrebates.com"/>
    <hyperlink ref="RJS25" r:id="rId3118" display="Nicorgasrebates.com"/>
    <hyperlink ref="RJW25" r:id="rId3119" display="Nicorgasrebates.com"/>
    <hyperlink ref="RKA25" r:id="rId3120" display="Nicorgasrebates.com"/>
    <hyperlink ref="RKE25" r:id="rId3121" display="Nicorgasrebates.com"/>
    <hyperlink ref="RKI25" r:id="rId3122" display="Nicorgasrebates.com"/>
    <hyperlink ref="RKM25" r:id="rId3123" display="Nicorgasrebates.com"/>
    <hyperlink ref="RKQ25" r:id="rId3124" display="Nicorgasrebates.com"/>
    <hyperlink ref="RKU25" r:id="rId3125" display="Nicorgasrebates.com"/>
    <hyperlink ref="RKY25" r:id="rId3126" display="Nicorgasrebates.com"/>
    <hyperlink ref="RLC25" r:id="rId3127" display="Nicorgasrebates.com"/>
    <hyperlink ref="RLG25" r:id="rId3128" display="Nicorgasrebates.com"/>
    <hyperlink ref="RLK25" r:id="rId3129" display="Nicorgasrebates.com"/>
    <hyperlink ref="RLO25" r:id="rId3130" display="Nicorgasrebates.com"/>
    <hyperlink ref="RLS25" r:id="rId3131" display="Nicorgasrebates.com"/>
    <hyperlink ref="RLW25" r:id="rId3132" display="Nicorgasrebates.com"/>
    <hyperlink ref="RMA25" r:id="rId3133" display="Nicorgasrebates.com"/>
    <hyperlink ref="RME25" r:id="rId3134" display="Nicorgasrebates.com"/>
    <hyperlink ref="RMI25" r:id="rId3135" display="Nicorgasrebates.com"/>
    <hyperlink ref="RMM25" r:id="rId3136" display="Nicorgasrebates.com"/>
    <hyperlink ref="RMQ25" r:id="rId3137" display="Nicorgasrebates.com"/>
    <hyperlink ref="RMU25" r:id="rId3138" display="Nicorgasrebates.com"/>
    <hyperlink ref="RMY25" r:id="rId3139" display="Nicorgasrebates.com"/>
    <hyperlink ref="RNC25" r:id="rId3140" display="Nicorgasrebates.com"/>
    <hyperlink ref="RNG25" r:id="rId3141" display="Nicorgasrebates.com"/>
    <hyperlink ref="RNK25" r:id="rId3142" display="Nicorgasrebates.com"/>
    <hyperlink ref="RNO25" r:id="rId3143" display="Nicorgasrebates.com"/>
    <hyperlink ref="RNS25" r:id="rId3144" display="Nicorgasrebates.com"/>
    <hyperlink ref="RNW25" r:id="rId3145" display="Nicorgasrebates.com"/>
    <hyperlink ref="ROA25" r:id="rId3146" display="Nicorgasrebates.com"/>
    <hyperlink ref="ROE25" r:id="rId3147" display="Nicorgasrebates.com"/>
    <hyperlink ref="ROI25" r:id="rId3148" display="Nicorgasrebates.com"/>
    <hyperlink ref="ROM25" r:id="rId3149" display="Nicorgasrebates.com"/>
    <hyperlink ref="ROQ25" r:id="rId3150" display="Nicorgasrebates.com"/>
    <hyperlink ref="ROU25" r:id="rId3151" display="Nicorgasrebates.com"/>
    <hyperlink ref="ROY25" r:id="rId3152" display="Nicorgasrebates.com"/>
    <hyperlink ref="RPC25" r:id="rId3153" display="Nicorgasrebates.com"/>
    <hyperlink ref="RPG25" r:id="rId3154" display="Nicorgasrebates.com"/>
    <hyperlink ref="RPK25" r:id="rId3155" display="Nicorgasrebates.com"/>
    <hyperlink ref="RPO25" r:id="rId3156" display="Nicorgasrebates.com"/>
    <hyperlink ref="RPS25" r:id="rId3157" display="Nicorgasrebates.com"/>
    <hyperlink ref="RPW25" r:id="rId3158" display="Nicorgasrebates.com"/>
    <hyperlink ref="RQA25" r:id="rId3159" display="Nicorgasrebates.com"/>
    <hyperlink ref="RQE25" r:id="rId3160" display="Nicorgasrebates.com"/>
    <hyperlink ref="RQI25" r:id="rId3161" display="Nicorgasrebates.com"/>
    <hyperlink ref="RQM25" r:id="rId3162" display="Nicorgasrebates.com"/>
    <hyperlink ref="RQQ25" r:id="rId3163" display="Nicorgasrebates.com"/>
    <hyperlink ref="RQU25" r:id="rId3164" display="Nicorgasrebates.com"/>
    <hyperlink ref="RQY25" r:id="rId3165" display="Nicorgasrebates.com"/>
    <hyperlink ref="RRC25" r:id="rId3166" display="Nicorgasrebates.com"/>
    <hyperlink ref="RRG25" r:id="rId3167" display="Nicorgasrebates.com"/>
    <hyperlink ref="RRK25" r:id="rId3168" display="Nicorgasrebates.com"/>
    <hyperlink ref="RRO25" r:id="rId3169" display="Nicorgasrebates.com"/>
    <hyperlink ref="RRS25" r:id="rId3170" display="Nicorgasrebates.com"/>
    <hyperlink ref="RRW25" r:id="rId3171" display="Nicorgasrebates.com"/>
    <hyperlink ref="RSA25" r:id="rId3172" display="Nicorgasrebates.com"/>
    <hyperlink ref="RSE25" r:id="rId3173" display="Nicorgasrebates.com"/>
    <hyperlink ref="RSI25" r:id="rId3174" display="Nicorgasrebates.com"/>
    <hyperlink ref="RSM25" r:id="rId3175" display="Nicorgasrebates.com"/>
    <hyperlink ref="RSQ25" r:id="rId3176" display="Nicorgasrebates.com"/>
    <hyperlink ref="RSU25" r:id="rId3177" display="Nicorgasrebates.com"/>
    <hyperlink ref="RSY25" r:id="rId3178" display="Nicorgasrebates.com"/>
    <hyperlink ref="RTC25" r:id="rId3179" display="Nicorgasrebates.com"/>
    <hyperlink ref="RTG25" r:id="rId3180" display="Nicorgasrebates.com"/>
    <hyperlink ref="RTK25" r:id="rId3181" display="Nicorgasrebates.com"/>
    <hyperlink ref="RTO25" r:id="rId3182" display="Nicorgasrebates.com"/>
    <hyperlink ref="RTS25" r:id="rId3183" display="Nicorgasrebates.com"/>
    <hyperlink ref="RTW25" r:id="rId3184" display="Nicorgasrebates.com"/>
    <hyperlink ref="RUA25" r:id="rId3185" display="Nicorgasrebates.com"/>
    <hyperlink ref="RUE25" r:id="rId3186" display="Nicorgasrebates.com"/>
    <hyperlink ref="RUI25" r:id="rId3187" display="Nicorgasrebates.com"/>
    <hyperlink ref="RUM25" r:id="rId3188" display="Nicorgasrebates.com"/>
    <hyperlink ref="RUQ25" r:id="rId3189" display="Nicorgasrebates.com"/>
    <hyperlink ref="RUU25" r:id="rId3190" display="Nicorgasrebates.com"/>
    <hyperlink ref="RUY25" r:id="rId3191" display="Nicorgasrebates.com"/>
    <hyperlink ref="RVC25" r:id="rId3192" display="Nicorgasrebates.com"/>
    <hyperlink ref="RVG25" r:id="rId3193" display="Nicorgasrebates.com"/>
    <hyperlink ref="RVK25" r:id="rId3194" display="Nicorgasrebates.com"/>
    <hyperlink ref="RVO25" r:id="rId3195" display="Nicorgasrebates.com"/>
    <hyperlink ref="RVS25" r:id="rId3196" display="Nicorgasrebates.com"/>
    <hyperlink ref="RVW25" r:id="rId3197" display="Nicorgasrebates.com"/>
    <hyperlink ref="RWA25" r:id="rId3198" display="Nicorgasrebates.com"/>
    <hyperlink ref="RWE25" r:id="rId3199" display="Nicorgasrebates.com"/>
    <hyperlink ref="RWI25" r:id="rId3200" display="Nicorgasrebates.com"/>
    <hyperlink ref="RWM25" r:id="rId3201" display="Nicorgasrebates.com"/>
    <hyperlink ref="RWQ25" r:id="rId3202" display="Nicorgasrebates.com"/>
    <hyperlink ref="RWU25" r:id="rId3203" display="Nicorgasrebates.com"/>
    <hyperlink ref="RWY25" r:id="rId3204" display="Nicorgasrebates.com"/>
    <hyperlink ref="RXC25" r:id="rId3205" display="Nicorgasrebates.com"/>
    <hyperlink ref="RXG25" r:id="rId3206" display="Nicorgasrebates.com"/>
    <hyperlink ref="RXK25" r:id="rId3207" display="Nicorgasrebates.com"/>
    <hyperlink ref="RXO25" r:id="rId3208" display="Nicorgasrebates.com"/>
    <hyperlink ref="RXS25" r:id="rId3209" display="Nicorgasrebates.com"/>
    <hyperlink ref="RXW25" r:id="rId3210" display="Nicorgasrebates.com"/>
    <hyperlink ref="RYA25" r:id="rId3211" display="Nicorgasrebates.com"/>
    <hyperlink ref="RYE25" r:id="rId3212" display="Nicorgasrebates.com"/>
    <hyperlink ref="RYI25" r:id="rId3213" display="Nicorgasrebates.com"/>
    <hyperlink ref="RYM25" r:id="rId3214" display="Nicorgasrebates.com"/>
    <hyperlink ref="RYQ25" r:id="rId3215" display="Nicorgasrebates.com"/>
    <hyperlink ref="RYU25" r:id="rId3216" display="Nicorgasrebates.com"/>
    <hyperlink ref="RYY25" r:id="rId3217" display="Nicorgasrebates.com"/>
    <hyperlink ref="RZC25" r:id="rId3218" display="Nicorgasrebates.com"/>
    <hyperlink ref="RZG25" r:id="rId3219" display="Nicorgasrebates.com"/>
    <hyperlink ref="RZK25" r:id="rId3220" display="Nicorgasrebates.com"/>
    <hyperlink ref="RZO25" r:id="rId3221" display="Nicorgasrebates.com"/>
    <hyperlink ref="RZS25" r:id="rId3222" display="Nicorgasrebates.com"/>
    <hyperlink ref="RZW25" r:id="rId3223" display="Nicorgasrebates.com"/>
    <hyperlink ref="SAA25" r:id="rId3224" display="Nicorgasrebates.com"/>
    <hyperlink ref="SAE25" r:id="rId3225" display="Nicorgasrebates.com"/>
    <hyperlink ref="SAI25" r:id="rId3226" display="Nicorgasrebates.com"/>
    <hyperlink ref="SAM25" r:id="rId3227" display="Nicorgasrebates.com"/>
    <hyperlink ref="SAQ25" r:id="rId3228" display="Nicorgasrebates.com"/>
    <hyperlink ref="SAU25" r:id="rId3229" display="Nicorgasrebates.com"/>
    <hyperlink ref="SAY25" r:id="rId3230" display="Nicorgasrebates.com"/>
    <hyperlink ref="SBC25" r:id="rId3231" display="Nicorgasrebates.com"/>
    <hyperlink ref="SBG25" r:id="rId3232" display="Nicorgasrebates.com"/>
    <hyperlink ref="SBK25" r:id="rId3233" display="Nicorgasrebates.com"/>
    <hyperlink ref="SBO25" r:id="rId3234" display="Nicorgasrebates.com"/>
    <hyperlink ref="SBS25" r:id="rId3235" display="Nicorgasrebates.com"/>
    <hyperlink ref="SBW25" r:id="rId3236" display="Nicorgasrebates.com"/>
    <hyperlink ref="SCA25" r:id="rId3237" display="Nicorgasrebates.com"/>
    <hyperlink ref="SCE25" r:id="rId3238" display="Nicorgasrebates.com"/>
    <hyperlink ref="SCI25" r:id="rId3239" display="Nicorgasrebates.com"/>
    <hyperlink ref="SCM25" r:id="rId3240" display="Nicorgasrebates.com"/>
    <hyperlink ref="SCQ25" r:id="rId3241" display="Nicorgasrebates.com"/>
    <hyperlink ref="SCU25" r:id="rId3242" display="Nicorgasrebates.com"/>
    <hyperlink ref="SCY25" r:id="rId3243" display="Nicorgasrebates.com"/>
    <hyperlink ref="SDC25" r:id="rId3244" display="Nicorgasrebates.com"/>
    <hyperlink ref="SDG25" r:id="rId3245" display="Nicorgasrebates.com"/>
    <hyperlink ref="SDK25" r:id="rId3246" display="Nicorgasrebates.com"/>
    <hyperlink ref="SDO25" r:id="rId3247" display="Nicorgasrebates.com"/>
    <hyperlink ref="SDS25" r:id="rId3248" display="Nicorgasrebates.com"/>
    <hyperlink ref="SDW25" r:id="rId3249" display="Nicorgasrebates.com"/>
    <hyperlink ref="SEA25" r:id="rId3250" display="Nicorgasrebates.com"/>
    <hyperlink ref="SEE25" r:id="rId3251" display="Nicorgasrebates.com"/>
    <hyperlink ref="SEI25" r:id="rId3252" display="Nicorgasrebates.com"/>
    <hyperlink ref="SEM25" r:id="rId3253" display="Nicorgasrebates.com"/>
    <hyperlink ref="SEQ25" r:id="rId3254" display="Nicorgasrebates.com"/>
    <hyperlink ref="SEU25" r:id="rId3255" display="Nicorgasrebates.com"/>
    <hyperlink ref="SEY25" r:id="rId3256" display="Nicorgasrebates.com"/>
    <hyperlink ref="SFC25" r:id="rId3257" display="Nicorgasrebates.com"/>
    <hyperlink ref="SFG25" r:id="rId3258" display="Nicorgasrebates.com"/>
    <hyperlink ref="SFK25" r:id="rId3259" display="Nicorgasrebates.com"/>
    <hyperlink ref="SFO25" r:id="rId3260" display="Nicorgasrebates.com"/>
    <hyperlink ref="SFS25" r:id="rId3261" display="Nicorgasrebates.com"/>
    <hyperlink ref="SFW25" r:id="rId3262" display="Nicorgasrebates.com"/>
    <hyperlink ref="SGA25" r:id="rId3263" display="Nicorgasrebates.com"/>
    <hyperlink ref="SGE25" r:id="rId3264" display="Nicorgasrebates.com"/>
    <hyperlink ref="SGI25" r:id="rId3265" display="Nicorgasrebates.com"/>
    <hyperlink ref="SGM25" r:id="rId3266" display="Nicorgasrebates.com"/>
    <hyperlink ref="SGQ25" r:id="rId3267" display="Nicorgasrebates.com"/>
    <hyperlink ref="SGU25" r:id="rId3268" display="Nicorgasrebates.com"/>
    <hyperlink ref="SGY25" r:id="rId3269" display="Nicorgasrebates.com"/>
    <hyperlink ref="SHC25" r:id="rId3270" display="Nicorgasrebates.com"/>
    <hyperlink ref="SHG25" r:id="rId3271" display="Nicorgasrebates.com"/>
    <hyperlink ref="SHK25" r:id="rId3272" display="Nicorgasrebates.com"/>
    <hyperlink ref="SHO25" r:id="rId3273" display="Nicorgasrebates.com"/>
    <hyperlink ref="SHS25" r:id="rId3274" display="Nicorgasrebates.com"/>
    <hyperlink ref="SHW25" r:id="rId3275" display="Nicorgasrebates.com"/>
    <hyperlink ref="SIA25" r:id="rId3276" display="Nicorgasrebates.com"/>
    <hyperlink ref="SIE25" r:id="rId3277" display="Nicorgasrebates.com"/>
    <hyperlink ref="SII25" r:id="rId3278" display="Nicorgasrebates.com"/>
    <hyperlink ref="SIM25" r:id="rId3279" display="Nicorgasrebates.com"/>
    <hyperlink ref="SIQ25" r:id="rId3280" display="Nicorgasrebates.com"/>
    <hyperlink ref="SIU25" r:id="rId3281" display="Nicorgasrebates.com"/>
    <hyperlink ref="SIY25" r:id="rId3282" display="Nicorgasrebates.com"/>
    <hyperlink ref="SJC25" r:id="rId3283" display="Nicorgasrebates.com"/>
    <hyperlink ref="SJG25" r:id="rId3284" display="Nicorgasrebates.com"/>
    <hyperlink ref="SJK25" r:id="rId3285" display="Nicorgasrebates.com"/>
    <hyperlink ref="SJO25" r:id="rId3286" display="Nicorgasrebates.com"/>
    <hyperlink ref="SJS25" r:id="rId3287" display="Nicorgasrebates.com"/>
    <hyperlink ref="SJW25" r:id="rId3288" display="Nicorgasrebates.com"/>
    <hyperlink ref="SKA25" r:id="rId3289" display="Nicorgasrebates.com"/>
    <hyperlink ref="SKE25" r:id="rId3290" display="Nicorgasrebates.com"/>
    <hyperlink ref="SKI25" r:id="rId3291" display="Nicorgasrebates.com"/>
    <hyperlink ref="SKM25" r:id="rId3292" display="Nicorgasrebates.com"/>
    <hyperlink ref="SKQ25" r:id="rId3293" display="Nicorgasrebates.com"/>
    <hyperlink ref="SKU25" r:id="rId3294" display="Nicorgasrebates.com"/>
    <hyperlink ref="SKY25" r:id="rId3295" display="Nicorgasrebates.com"/>
    <hyperlink ref="SLC25" r:id="rId3296" display="Nicorgasrebates.com"/>
    <hyperlink ref="SLG25" r:id="rId3297" display="Nicorgasrebates.com"/>
    <hyperlink ref="SLK25" r:id="rId3298" display="Nicorgasrebates.com"/>
    <hyperlink ref="SLO25" r:id="rId3299" display="Nicorgasrebates.com"/>
    <hyperlink ref="SLS25" r:id="rId3300" display="Nicorgasrebates.com"/>
    <hyperlink ref="SLW25" r:id="rId3301" display="Nicorgasrebates.com"/>
    <hyperlink ref="SMA25" r:id="rId3302" display="Nicorgasrebates.com"/>
    <hyperlink ref="SME25" r:id="rId3303" display="Nicorgasrebates.com"/>
    <hyperlink ref="SMI25" r:id="rId3304" display="Nicorgasrebates.com"/>
    <hyperlink ref="SMM25" r:id="rId3305" display="Nicorgasrebates.com"/>
    <hyperlink ref="SMQ25" r:id="rId3306" display="Nicorgasrebates.com"/>
    <hyperlink ref="SMU25" r:id="rId3307" display="Nicorgasrebates.com"/>
    <hyperlink ref="SMY25" r:id="rId3308" display="Nicorgasrebates.com"/>
    <hyperlink ref="SNC25" r:id="rId3309" display="Nicorgasrebates.com"/>
    <hyperlink ref="SNG25" r:id="rId3310" display="Nicorgasrebates.com"/>
    <hyperlink ref="SNK25" r:id="rId3311" display="Nicorgasrebates.com"/>
    <hyperlink ref="SNO25" r:id="rId3312" display="Nicorgasrebates.com"/>
    <hyperlink ref="SNS25" r:id="rId3313" display="Nicorgasrebates.com"/>
    <hyperlink ref="SNW25" r:id="rId3314" display="Nicorgasrebates.com"/>
    <hyperlink ref="SOA25" r:id="rId3315" display="Nicorgasrebates.com"/>
    <hyperlink ref="SOE25" r:id="rId3316" display="Nicorgasrebates.com"/>
    <hyperlink ref="SOI25" r:id="rId3317" display="Nicorgasrebates.com"/>
    <hyperlink ref="SOM25" r:id="rId3318" display="Nicorgasrebates.com"/>
    <hyperlink ref="SOQ25" r:id="rId3319" display="Nicorgasrebates.com"/>
    <hyperlink ref="SOU25" r:id="rId3320" display="Nicorgasrebates.com"/>
    <hyperlink ref="SOY25" r:id="rId3321" display="Nicorgasrebates.com"/>
    <hyperlink ref="SPC25" r:id="rId3322" display="Nicorgasrebates.com"/>
    <hyperlink ref="SPG25" r:id="rId3323" display="Nicorgasrebates.com"/>
    <hyperlink ref="SPK25" r:id="rId3324" display="Nicorgasrebates.com"/>
    <hyperlink ref="SPO25" r:id="rId3325" display="Nicorgasrebates.com"/>
    <hyperlink ref="SPS25" r:id="rId3326" display="Nicorgasrebates.com"/>
    <hyperlink ref="SPW25" r:id="rId3327" display="Nicorgasrebates.com"/>
    <hyperlink ref="SQA25" r:id="rId3328" display="Nicorgasrebates.com"/>
    <hyperlink ref="SQE25" r:id="rId3329" display="Nicorgasrebates.com"/>
    <hyperlink ref="SQI25" r:id="rId3330" display="Nicorgasrebates.com"/>
    <hyperlink ref="SQM25" r:id="rId3331" display="Nicorgasrebates.com"/>
    <hyperlink ref="SQQ25" r:id="rId3332" display="Nicorgasrebates.com"/>
    <hyperlink ref="SQU25" r:id="rId3333" display="Nicorgasrebates.com"/>
    <hyperlink ref="SQY25" r:id="rId3334" display="Nicorgasrebates.com"/>
    <hyperlink ref="SRC25" r:id="rId3335" display="Nicorgasrebates.com"/>
    <hyperlink ref="SRG25" r:id="rId3336" display="Nicorgasrebates.com"/>
    <hyperlink ref="SRK25" r:id="rId3337" display="Nicorgasrebates.com"/>
    <hyperlink ref="SRO25" r:id="rId3338" display="Nicorgasrebates.com"/>
    <hyperlink ref="SRS25" r:id="rId3339" display="Nicorgasrebates.com"/>
    <hyperlink ref="SRW25" r:id="rId3340" display="Nicorgasrebates.com"/>
    <hyperlink ref="SSA25" r:id="rId3341" display="Nicorgasrebates.com"/>
    <hyperlink ref="SSE25" r:id="rId3342" display="Nicorgasrebates.com"/>
    <hyperlink ref="SSI25" r:id="rId3343" display="Nicorgasrebates.com"/>
    <hyperlink ref="SSM25" r:id="rId3344" display="Nicorgasrebates.com"/>
    <hyperlink ref="SSQ25" r:id="rId3345" display="Nicorgasrebates.com"/>
    <hyperlink ref="SSU25" r:id="rId3346" display="Nicorgasrebates.com"/>
    <hyperlink ref="SSY25" r:id="rId3347" display="Nicorgasrebates.com"/>
    <hyperlink ref="STC25" r:id="rId3348" display="Nicorgasrebates.com"/>
    <hyperlink ref="STG25" r:id="rId3349" display="Nicorgasrebates.com"/>
    <hyperlink ref="STK25" r:id="rId3350" display="Nicorgasrebates.com"/>
    <hyperlink ref="STO25" r:id="rId3351" display="Nicorgasrebates.com"/>
    <hyperlink ref="STS25" r:id="rId3352" display="Nicorgasrebates.com"/>
    <hyperlink ref="STW25" r:id="rId3353" display="Nicorgasrebates.com"/>
    <hyperlink ref="SUA25" r:id="rId3354" display="Nicorgasrebates.com"/>
    <hyperlink ref="SUE25" r:id="rId3355" display="Nicorgasrebates.com"/>
    <hyperlink ref="SUI25" r:id="rId3356" display="Nicorgasrebates.com"/>
    <hyperlink ref="SUM25" r:id="rId3357" display="Nicorgasrebates.com"/>
    <hyperlink ref="SUQ25" r:id="rId3358" display="Nicorgasrebates.com"/>
    <hyperlink ref="SUU25" r:id="rId3359" display="Nicorgasrebates.com"/>
    <hyperlink ref="SUY25" r:id="rId3360" display="Nicorgasrebates.com"/>
    <hyperlink ref="SVC25" r:id="rId3361" display="Nicorgasrebates.com"/>
    <hyperlink ref="SVG25" r:id="rId3362" display="Nicorgasrebates.com"/>
    <hyperlink ref="SVK25" r:id="rId3363" display="Nicorgasrebates.com"/>
    <hyperlink ref="SVO25" r:id="rId3364" display="Nicorgasrebates.com"/>
    <hyperlink ref="SVS25" r:id="rId3365" display="Nicorgasrebates.com"/>
    <hyperlink ref="SVW25" r:id="rId3366" display="Nicorgasrebates.com"/>
    <hyperlink ref="SWA25" r:id="rId3367" display="Nicorgasrebates.com"/>
    <hyperlink ref="SWE25" r:id="rId3368" display="Nicorgasrebates.com"/>
    <hyperlink ref="SWI25" r:id="rId3369" display="Nicorgasrebates.com"/>
    <hyperlink ref="SWM25" r:id="rId3370" display="Nicorgasrebates.com"/>
    <hyperlink ref="SWQ25" r:id="rId3371" display="Nicorgasrebates.com"/>
    <hyperlink ref="SWU25" r:id="rId3372" display="Nicorgasrebates.com"/>
    <hyperlink ref="SWY25" r:id="rId3373" display="Nicorgasrebates.com"/>
    <hyperlink ref="SXC25" r:id="rId3374" display="Nicorgasrebates.com"/>
    <hyperlink ref="SXG25" r:id="rId3375" display="Nicorgasrebates.com"/>
    <hyperlink ref="SXK25" r:id="rId3376" display="Nicorgasrebates.com"/>
    <hyperlink ref="SXO25" r:id="rId3377" display="Nicorgasrebates.com"/>
    <hyperlink ref="SXS25" r:id="rId3378" display="Nicorgasrebates.com"/>
    <hyperlink ref="SXW25" r:id="rId3379" display="Nicorgasrebates.com"/>
    <hyperlink ref="SYA25" r:id="rId3380" display="Nicorgasrebates.com"/>
    <hyperlink ref="SYE25" r:id="rId3381" display="Nicorgasrebates.com"/>
    <hyperlink ref="SYI25" r:id="rId3382" display="Nicorgasrebates.com"/>
    <hyperlink ref="SYM25" r:id="rId3383" display="Nicorgasrebates.com"/>
    <hyperlink ref="SYQ25" r:id="rId3384" display="Nicorgasrebates.com"/>
    <hyperlink ref="SYU25" r:id="rId3385" display="Nicorgasrebates.com"/>
    <hyperlink ref="SYY25" r:id="rId3386" display="Nicorgasrebates.com"/>
    <hyperlink ref="SZC25" r:id="rId3387" display="Nicorgasrebates.com"/>
    <hyperlink ref="SZG25" r:id="rId3388" display="Nicorgasrebates.com"/>
    <hyperlink ref="SZK25" r:id="rId3389" display="Nicorgasrebates.com"/>
    <hyperlink ref="SZO25" r:id="rId3390" display="Nicorgasrebates.com"/>
    <hyperlink ref="SZS25" r:id="rId3391" display="Nicorgasrebates.com"/>
    <hyperlink ref="SZW25" r:id="rId3392" display="Nicorgasrebates.com"/>
    <hyperlink ref="TAA25" r:id="rId3393" display="Nicorgasrebates.com"/>
    <hyperlink ref="TAE25" r:id="rId3394" display="Nicorgasrebates.com"/>
    <hyperlink ref="TAI25" r:id="rId3395" display="Nicorgasrebates.com"/>
    <hyperlink ref="TAM25" r:id="rId3396" display="Nicorgasrebates.com"/>
    <hyperlink ref="TAQ25" r:id="rId3397" display="Nicorgasrebates.com"/>
    <hyperlink ref="TAU25" r:id="rId3398" display="Nicorgasrebates.com"/>
    <hyperlink ref="TAY25" r:id="rId3399" display="Nicorgasrebates.com"/>
    <hyperlink ref="TBC25" r:id="rId3400" display="Nicorgasrebates.com"/>
    <hyperlink ref="TBG25" r:id="rId3401" display="Nicorgasrebates.com"/>
    <hyperlink ref="TBK25" r:id="rId3402" display="Nicorgasrebates.com"/>
    <hyperlink ref="TBO25" r:id="rId3403" display="Nicorgasrebates.com"/>
    <hyperlink ref="TBS25" r:id="rId3404" display="Nicorgasrebates.com"/>
    <hyperlink ref="TBW25" r:id="rId3405" display="Nicorgasrebates.com"/>
    <hyperlink ref="TCA25" r:id="rId3406" display="Nicorgasrebates.com"/>
    <hyperlink ref="TCE25" r:id="rId3407" display="Nicorgasrebates.com"/>
    <hyperlink ref="TCI25" r:id="rId3408" display="Nicorgasrebates.com"/>
    <hyperlink ref="TCM25" r:id="rId3409" display="Nicorgasrebates.com"/>
    <hyperlink ref="TCQ25" r:id="rId3410" display="Nicorgasrebates.com"/>
    <hyperlink ref="TCU25" r:id="rId3411" display="Nicorgasrebates.com"/>
    <hyperlink ref="TCY25" r:id="rId3412" display="Nicorgasrebates.com"/>
    <hyperlink ref="TDC25" r:id="rId3413" display="Nicorgasrebates.com"/>
    <hyperlink ref="TDG25" r:id="rId3414" display="Nicorgasrebates.com"/>
    <hyperlink ref="TDK25" r:id="rId3415" display="Nicorgasrebates.com"/>
    <hyperlink ref="TDO25" r:id="rId3416" display="Nicorgasrebates.com"/>
    <hyperlink ref="TDS25" r:id="rId3417" display="Nicorgasrebates.com"/>
    <hyperlink ref="TDW25" r:id="rId3418" display="Nicorgasrebates.com"/>
    <hyperlink ref="TEA25" r:id="rId3419" display="Nicorgasrebates.com"/>
    <hyperlink ref="TEE25" r:id="rId3420" display="Nicorgasrebates.com"/>
    <hyperlink ref="TEI25" r:id="rId3421" display="Nicorgasrebates.com"/>
    <hyperlink ref="TEM25" r:id="rId3422" display="Nicorgasrebates.com"/>
    <hyperlink ref="TEQ25" r:id="rId3423" display="Nicorgasrebates.com"/>
    <hyperlink ref="TEU25" r:id="rId3424" display="Nicorgasrebates.com"/>
    <hyperlink ref="TEY25" r:id="rId3425" display="Nicorgasrebates.com"/>
    <hyperlink ref="TFC25" r:id="rId3426" display="Nicorgasrebates.com"/>
    <hyperlink ref="TFG25" r:id="rId3427" display="Nicorgasrebates.com"/>
    <hyperlink ref="TFK25" r:id="rId3428" display="Nicorgasrebates.com"/>
    <hyperlink ref="TFO25" r:id="rId3429" display="Nicorgasrebates.com"/>
    <hyperlink ref="TFS25" r:id="rId3430" display="Nicorgasrebates.com"/>
    <hyperlink ref="TFW25" r:id="rId3431" display="Nicorgasrebates.com"/>
    <hyperlink ref="TGA25" r:id="rId3432" display="Nicorgasrebates.com"/>
    <hyperlink ref="TGE25" r:id="rId3433" display="Nicorgasrebates.com"/>
    <hyperlink ref="TGI25" r:id="rId3434" display="Nicorgasrebates.com"/>
    <hyperlink ref="TGM25" r:id="rId3435" display="Nicorgasrebates.com"/>
    <hyperlink ref="TGQ25" r:id="rId3436" display="Nicorgasrebates.com"/>
    <hyperlink ref="TGU25" r:id="rId3437" display="Nicorgasrebates.com"/>
    <hyperlink ref="TGY25" r:id="rId3438" display="Nicorgasrebates.com"/>
    <hyperlink ref="THC25" r:id="rId3439" display="Nicorgasrebates.com"/>
    <hyperlink ref="THG25" r:id="rId3440" display="Nicorgasrebates.com"/>
    <hyperlink ref="THK25" r:id="rId3441" display="Nicorgasrebates.com"/>
    <hyperlink ref="THO25" r:id="rId3442" display="Nicorgasrebates.com"/>
    <hyperlink ref="THS25" r:id="rId3443" display="Nicorgasrebates.com"/>
    <hyperlink ref="THW25" r:id="rId3444" display="Nicorgasrebates.com"/>
    <hyperlink ref="TIA25" r:id="rId3445" display="Nicorgasrebates.com"/>
    <hyperlink ref="TIE25" r:id="rId3446" display="Nicorgasrebates.com"/>
    <hyperlink ref="TII25" r:id="rId3447" display="Nicorgasrebates.com"/>
    <hyperlink ref="TIM25" r:id="rId3448" display="Nicorgasrebates.com"/>
    <hyperlink ref="TIQ25" r:id="rId3449" display="Nicorgasrebates.com"/>
    <hyperlink ref="TIU25" r:id="rId3450" display="Nicorgasrebates.com"/>
    <hyperlink ref="TIY25" r:id="rId3451" display="Nicorgasrebates.com"/>
    <hyperlink ref="TJC25" r:id="rId3452" display="Nicorgasrebates.com"/>
    <hyperlink ref="TJG25" r:id="rId3453" display="Nicorgasrebates.com"/>
    <hyperlink ref="TJK25" r:id="rId3454" display="Nicorgasrebates.com"/>
    <hyperlink ref="TJO25" r:id="rId3455" display="Nicorgasrebates.com"/>
    <hyperlink ref="TJS25" r:id="rId3456" display="Nicorgasrebates.com"/>
    <hyperlink ref="TJW25" r:id="rId3457" display="Nicorgasrebates.com"/>
    <hyperlink ref="TKA25" r:id="rId3458" display="Nicorgasrebates.com"/>
    <hyperlink ref="TKE25" r:id="rId3459" display="Nicorgasrebates.com"/>
    <hyperlink ref="TKI25" r:id="rId3460" display="Nicorgasrebates.com"/>
    <hyperlink ref="TKM25" r:id="rId3461" display="Nicorgasrebates.com"/>
    <hyperlink ref="TKQ25" r:id="rId3462" display="Nicorgasrebates.com"/>
    <hyperlink ref="TKU25" r:id="rId3463" display="Nicorgasrebates.com"/>
    <hyperlink ref="TKY25" r:id="rId3464" display="Nicorgasrebates.com"/>
    <hyperlink ref="TLC25" r:id="rId3465" display="Nicorgasrebates.com"/>
    <hyperlink ref="TLG25" r:id="rId3466" display="Nicorgasrebates.com"/>
    <hyperlink ref="TLK25" r:id="rId3467" display="Nicorgasrebates.com"/>
    <hyperlink ref="TLO25" r:id="rId3468" display="Nicorgasrebates.com"/>
    <hyperlink ref="TLS25" r:id="rId3469" display="Nicorgasrebates.com"/>
    <hyperlink ref="TLW25" r:id="rId3470" display="Nicorgasrebates.com"/>
    <hyperlink ref="TMA25" r:id="rId3471" display="Nicorgasrebates.com"/>
    <hyperlink ref="TME25" r:id="rId3472" display="Nicorgasrebates.com"/>
    <hyperlink ref="TMI25" r:id="rId3473" display="Nicorgasrebates.com"/>
    <hyperlink ref="TMM25" r:id="rId3474" display="Nicorgasrebates.com"/>
    <hyperlink ref="TMQ25" r:id="rId3475" display="Nicorgasrebates.com"/>
    <hyperlink ref="TMU25" r:id="rId3476" display="Nicorgasrebates.com"/>
    <hyperlink ref="TMY25" r:id="rId3477" display="Nicorgasrebates.com"/>
    <hyperlink ref="TNC25" r:id="rId3478" display="Nicorgasrebates.com"/>
    <hyperlink ref="TNG25" r:id="rId3479" display="Nicorgasrebates.com"/>
    <hyperlink ref="TNK25" r:id="rId3480" display="Nicorgasrebates.com"/>
    <hyperlink ref="TNO25" r:id="rId3481" display="Nicorgasrebates.com"/>
    <hyperlink ref="TNS25" r:id="rId3482" display="Nicorgasrebates.com"/>
    <hyperlink ref="TNW25" r:id="rId3483" display="Nicorgasrebates.com"/>
    <hyperlink ref="TOA25" r:id="rId3484" display="Nicorgasrebates.com"/>
    <hyperlink ref="TOE25" r:id="rId3485" display="Nicorgasrebates.com"/>
    <hyperlink ref="TOI25" r:id="rId3486" display="Nicorgasrebates.com"/>
    <hyperlink ref="TOM25" r:id="rId3487" display="Nicorgasrebates.com"/>
    <hyperlink ref="TOQ25" r:id="rId3488" display="Nicorgasrebates.com"/>
    <hyperlink ref="TOU25" r:id="rId3489" display="Nicorgasrebates.com"/>
    <hyperlink ref="TOY25" r:id="rId3490" display="Nicorgasrebates.com"/>
    <hyperlink ref="TPC25" r:id="rId3491" display="Nicorgasrebates.com"/>
    <hyperlink ref="TPG25" r:id="rId3492" display="Nicorgasrebates.com"/>
    <hyperlink ref="TPK25" r:id="rId3493" display="Nicorgasrebates.com"/>
    <hyperlink ref="TPO25" r:id="rId3494" display="Nicorgasrebates.com"/>
    <hyperlink ref="TPS25" r:id="rId3495" display="Nicorgasrebates.com"/>
    <hyperlink ref="TPW25" r:id="rId3496" display="Nicorgasrebates.com"/>
    <hyperlink ref="TQA25" r:id="rId3497" display="Nicorgasrebates.com"/>
    <hyperlink ref="TQE25" r:id="rId3498" display="Nicorgasrebates.com"/>
    <hyperlink ref="TQI25" r:id="rId3499" display="Nicorgasrebates.com"/>
    <hyperlink ref="TQM25" r:id="rId3500" display="Nicorgasrebates.com"/>
    <hyperlink ref="TQQ25" r:id="rId3501" display="Nicorgasrebates.com"/>
    <hyperlink ref="TQU25" r:id="rId3502" display="Nicorgasrebates.com"/>
    <hyperlink ref="TQY25" r:id="rId3503" display="Nicorgasrebates.com"/>
    <hyperlink ref="TRC25" r:id="rId3504" display="Nicorgasrebates.com"/>
    <hyperlink ref="TRG25" r:id="rId3505" display="Nicorgasrebates.com"/>
    <hyperlink ref="TRK25" r:id="rId3506" display="Nicorgasrebates.com"/>
    <hyperlink ref="TRO25" r:id="rId3507" display="Nicorgasrebates.com"/>
    <hyperlink ref="TRS25" r:id="rId3508" display="Nicorgasrebates.com"/>
    <hyperlink ref="TRW25" r:id="rId3509" display="Nicorgasrebates.com"/>
    <hyperlink ref="TSA25" r:id="rId3510" display="Nicorgasrebates.com"/>
    <hyperlink ref="TSE25" r:id="rId3511" display="Nicorgasrebates.com"/>
    <hyperlink ref="TSI25" r:id="rId3512" display="Nicorgasrebates.com"/>
    <hyperlink ref="TSM25" r:id="rId3513" display="Nicorgasrebates.com"/>
    <hyperlink ref="TSQ25" r:id="rId3514" display="Nicorgasrebates.com"/>
    <hyperlink ref="TSU25" r:id="rId3515" display="Nicorgasrebates.com"/>
    <hyperlink ref="TSY25" r:id="rId3516" display="Nicorgasrebates.com"/>
    <hyperlink ref="TTC25" r:id="rId3517" display="Nicorgasrebates.com"/>
    <hyperlink ref="TTG25" r:id="rId3518" display="Nicorgasrebates.com"/>
    <hyperlink ref="TTK25" r:id="rId3519" display="Nicorgasrebates.com"/>
    <hyperlink ref="TTO25" r:id="rId3520" display="Nicorgasrebates.com"/>
    <hyperlink ref="TTS25" r:id="rId3521" display="Nicorgasrebates.com"/>
    <hyperlink ref="TTW25" r:id="rId3522" display="Nicorgasrebates.com"/>
    <hyperlink ref="TUA25" r:id="rId3523" display="Nicorgasrebates.com"/>
    <hyperlink ref="TUE25" r:id="rId3524" display="Nicorgasrebates.com"/>
    <hyperlink ref="TUI25" r:id="rId3525" display="Nicorgasrebates.com"/>
    <hyperlink ref="TUM25" r:id="rId3526" display="Nicorgasrebates.com"/>
    <hyperlink ref="TUQ25" r:id="rId3527" display="Nicorgasrebates.com"/>
    <hyperlink ref="TUU25" r:id="rId3528" display="Nicorgasrebates.com"/>
    <hyperlink ref="TUY25" r:id="rId3529" display="Nicorgasrebates.com"/>
    <hyperlink ref="TVC25" r:id="rId3530" display="Nicorgasrebates.com"/>
    <hyperlink ref="TVG25" r:id="rId3531" display="Nicorgasrebates.com"/>
    <hyperlink ref="TVK25" r:id="rId3532" display="Nicorgasrebates.com"/>
    <hyperlink ref="TVO25" r:id="rId3533" display="Nicorgasrebates.com"/>
    <hyperlink ref="TVS25" r:id="rId3534" display="Nicorgasrebates.com"/>
    <hyperlink ref="TVW25" r:id="rId3535" display="Nicorgasrebates.com"/>
    <hyperlink ref="TWA25" r:id="rId3536" display="Nicorgasrebates.com"/>
    <hyperlink ref="TWE25" r:id="rId3537" display="Nicorgasrebates.com"/>
    <hyperlink ref="TWI25" r:id="rId3538" display="Nicorgasrebates.com"/>
    <hyperlink ref="TWM25" r:id="rId3539" display="Nicorgasrebates.com"/>
    <hyperlink ref="TWQ25" r:id="rId3540" display="Nicorgasrebates.com"/>
    <hyperlink ref="TWU25" r:id="rId3541" display="Nicorgasrebates.com"/>
    <hyperlink ref="TWY25" r:id="rId3542" display="Nicorgasrebates.com"/>
    <hyperlink ref="TXC25" r:id="rId3543" display="Nicorgasrebates.com"/>
    <hyperlink ref="TXG25" r:id="rId3544" display="Nicorgasrebates.com"/>
    <hyperlink ref="TXK25" r:id="rId3545" display="Nicorgasrebates.com"/>
    <hyperlink ref="TXO25" r:id="rId3546" display="Nicorgasrebates.com"/>
    <hyperlink ref="TXS25" r:id="rId3547" display="Nicorgasrebates.com"/>
    <hyperlink ref="TXW25" r:id="rId3548" display="Nicorgasrebates.com"/>
    <hyperlink ref="TYA25" r:id="rId3549" display="Nicorgasrebates.com"/>
    <hyperlink ref="TYE25" r:id="rId3550" display="Nicorgasrebates.com"/>
    <hyperlink ref="TYI25" r:id="rId3551" display="Nicorgasrebates.com"/>
    <hyperlink ref="TYM25" r:id="rId3552" display="Nicorgasrebates.com"/>
    <hyperlink ref="TYQ25" r:id="rId3553" display="Nicorgasrebates.com"/>
    <hyperlink ref="TYU25" r:id="rId3554" display="Nicorgasrebates.com"/>
    <hyperlink ref="TYY25" r:id="rId3555" display="Nicorgasrebates.com"/>
    <hyperlink ref="TZC25" r:id="rId3556" display="Nicorgasrebates.com"/>
    <hyperlink ref="TZG25" r:id="rId3557" display="Nicorgasrebates.com"/>
    <hyperlink ref="TZK25" r:id="rId3558" display="Nicorgasrebates.com"/>
    <hyperlink ref="TZO25" r:id="rId3559" display="Nicorgasrebates.com"/>
    <hyperlink ref="TZS25" r:id="rId3560" display="Nicorgasrebates.com"/>
    <hyperlink ref="TZW25" r:id="rId3561" display="Nicorgasrebates.com"/>
    <hyperlink ref="UAA25" r:id="rId3562" display="Nicorgasrebates.com"/>
    <hyperlink ref="UAE25" r:id="rId3563" display="Nicorgasrebates.com"/>
    <hyperlink ref="UAI25" r:id="rId3564" display="Nicorgasrebates.com"/>
    <hyperlink ref="UAM25" r:id="rId3565" display="Nicorgasrebates.com"/>
    <hyperlink ref="UAQ25" r:id="rId3566" display="Nicorgasrebates.com"/>
    <hyperlink ref="UAU25" r:id="rId3567" display="Nicorgasrebates.com"/>
    <hyperlink ref="UAY25" r:id="rId3568" display="Nicorgasrebates.com"/>
    <hyperlink ref="UBC25" r:id="rId3569" display="Nicorgasrebates.com"/>
    <hyperlink ref="UBG25" r:id="rId3570" display="Nicorgasrebates.com"/>
    <hyperlink ref="UBK25" r:id="rId3571" display="Nicorgasrebates.com"/>
    <hyperlink ref="UBO25" r:id="rId3572" display="Nicorgasrebates.com"/>
    <hyperlink ref="UBS25" r:id="rId3573" display="Nicorgasrebates.com"/>
    <hyperlink ref="UBW25" r:id="rId3574" display="Nicorgasrebates.com"/>
    <hyperlink ref="UCA25" r:id="rId3575" display="Nicorgasrebates.com"/>
    <hyperlink ref="UCE25" r:id="rId3576" display="Nicorgasrebates.com"/>
    <hyperlink ref="UCI25" r:id="rId3577" display="Nicorgasrebates.com"/>
    <hyperlink ref="UCM25" r:id="rId3578" display="Nicorgasrebates.com"/>
    <hyperlink ref="UCQ25" r:id="rId3579" display="Nicorgasrebates.com"/>
    <hyperlink ref="UCU25" r:id="rId3580" display="Nicorgasrebates.com"/>
    <hyperlink ref="UCY25" r:id="rId3581" display="Nicorgasrebates.com"/>
    <hyperlink ref="UDC25" r:id="rId3582" display="Nicorgasrebates.com"/>
    <hyperlink ref="UDG25" r:id="rId3583" display="Nicorgasrebates.com"/>
    <hyperlink ref="UDK25" r:id="rId3584" display="Nicorgasrebates.com"/>
    <hyperlink ref="UDO25" r:id="rId3585" display="Nicorgasrebates.com"/>
    <hyperlink ref="UDS25" r:id="rId3586" display="Nicorgasrebates.com"/>
    <hyperlink ref="UDW25" r:id="rId3587" display="Nicorgasrebates.com"/>
    <hyperlink ref="UEA25" r:id="rId3588" display="Nicorgasrebates.com"/>
    <hyperlink ref="UEE25" r:id="rId3589" display="Nicorgasrebates.com"/>
    <hyperlink ref="UEI25" r:id="rId3590" display="Nicorgasrebates.com"/>
    <hyperlink ref="UEM25" r:id="rId3591" display="Nicorgasrebates.com"/>
    <hyperlink ref="UEQ25" r:id="rId3592" display="Nicorgasrebates.com"/>
    <hyperlink ref="UEU25" r:id="rId3593" display="Nicorgasrebates.com"/>
    <hyperlink ref="UEY25" r:id="rId3594" display="Nicorgasrebates.com"/>
    <hyperlink ref="UFC25" r:id="rId3595" display="Nicorgasrebates.com"/>
    <hyperlink ref="UFG25" r:id="rId3596" display="Nicorgasrebates.com"/>
    <hyperlink ref="UFK25" r:id="rId3597" display="Nicorgasrebates.com"/>
    <hyperlink ref="UFO25" r:id="rId3598" display="Nicorgasrebates.com"/>
    <hyperlink ref="UFS25" r:id="rId3599" display="Nicorgasrebates.com"/>
    <hyperlink ref="UFW25" r:id="rId3600" display="Nicorgasrebates.com"/>
    <hyperlink ref="UGA25" r:id="rId3601" display="Nicorgasrebates.com"/>
    <hyperlink ref="UGE25" r:id="rId3602" display="Nicorgasrebates.com"/>
    <hyperlink ref="UGI25" r:id="rId3603" display="Nicorgasrebates.com"/>
    <hyperlink ref="UGM25" r:id="rId3604" display="Nicorgasrebates.com"/>
    <hyperlink ref="UGQ25" r:id="rId3605" display="Nicorgasrebates.com"/>
    <hyperlink ref="UGU25" r:id="rId3606" display="Nicorgasrebates.com"/>
    <hyperlink ref="UGY25" r:id="rId3607" display="Nicorgasrebates.com"/>
    <hyperlink ref="UHC25" r:id="rId3608" display="Nicorgasrebates.com"/>
    <hyperlink ref="UHG25" r:id="rId3609" display="Nicorgasrebates.com"/>
    <hyperlink ref="UHK25" r:id="rId3610" display="Nicorgasrebates.com"/>
    <hyperlink ref="UHO25" r:id="rId3611" display="Nicorgasrebates.com"/>
    <hyperlink ref="UHS25" r:id="rId3612" display="Nicorgasrebates.com"/>
    <hyperlink ref="UHW25" r:id="rId3613" display="Nicorgasrebates.com"/>
    <hyperlink ref="UIA25" r:id="rId3614" display="Nicorgasrebates.com"/>
    <hyperlink ref="UIE25" r:id="rId3615" display="Nicorgasrebates.com"/>
    <hyperlink ref="UII25" r:id="rId3616" display="Nicorgasrebates.com"/>
    <hyperlink ref="UIM25" r:id="rId3617" display="Nicorgasrebates.com"/>
    <hyperlink ref="UIQ25" r:id="rId3618" display="Nicorgasrebates.com"/>
    <hyperlink ref="UIU25" r:id="rId3619" display="Nicorgasrebates.com"/>
    <hyperlink ref="UIY25" r:id="rId3620" display="Nicorgasrebates.com"/>
    <hyperlink ref="UJC25" r:id="rId3621" display="Nicorgasrebates.com"/>
    <hyperlink ref="UJG25" r:id="rId3622" display="Nicorgasrebates.com"/>
    <hyperlink ref="UJK25" r:id="rId3623" display="Nicorgasrebates.com"/>
    <hyperlink ref="UJO25" r:id="rId3624" display="Nicorgasrebates.com"/>
    <hyperlink ref="UJS25" r:id="rId3625" display="Nicorgasrebates.com"/>
    <hyperlink ref="UJW25" r:id="rId3626" display="Nicorgasrebates.com"/>
    <hyperlink ref="UKA25" r:id="rId3627" display="Nicorgasrebates.com"/>
    <hyperlink ref="UKE25" r:id="rId3628" display="Nicorgasrebates.com"/>
    <hyperlink ref="UKI25" r:id="rId3629" display="Nicorgasrebates.com"/>
    <hyperlink ref="UKM25" r:id="rId3630" display="Nicorgasrebates.com"/>
    <hyperlink ref="UKQ25" r:id="rId3631" display="Nicorgasrebates.com"/>
    <hyperlink ref="UKU25" r:id="rId3632" display="Nicorgasrebates.com"/>
    <hyperlink ref="UKY25" r:id="rId3633" display="Nicorgasrebates.com"/>
    <hyperlink ref="ULC25" r:id="rId3634" display="Nicorgasrebates.com"/>
    <hyperlink ref="ULG25" r:id="rId3635" display="Nicorgasrebates.com"/>
    <hyperlink ref="ULK25" r:id="rId3636" display="Nicorgasrebates.com"/>
    <hyperlink ref="ULO25" r:id="rId3637" display="Nicorgasrebates.com"/>
    <hyperlink ref="ULS25" r:id="rId3638" display="Nicorgasrebates.com"/>
    <hyperlink ref="ULW25" r:id="rId3639" display="Nicorgasrebates.com"/>
    <hyperlink ref="UMA25" r:id="rId3640" display="Nicorgasrebates.com"/>
    <hyperlink ref="UME25" r:id="rId3641" display="Nicorgasrebates.com"/>
    <hyperlink ref="UMI25" r:id="rId3642" display="Nicorgasrebates.com"/>
    <hyperlink ref="UMM25" r:id="rId3643" display="Nicorgasrebates.com"/>
    <hyperlink ref="UMQ25" r:id="rId3644" display="Nicorgasrebates.com"/>
    <hyperlink ref="UMU25" r:id="rId3645" display="Nicorgasrebates.com"/>
    <hyperlink ref="UMY25" r:id="rId3646" display="Nicorgasrebates.com"/>
    <hyperlink ref="UNC25" r:id="rId3647" display="Nicorgasrebates.com"/>
    <hyperlink ref="UNG25" r:id="rId3648" display="Nicorgasrebates.com"/>
    <hyperlink ref="UNK25" r:id="rId3649" display="Nicorgasrebates.com"/>
    <hyperlink ref="UNO25" r:id="rId3650" display="Nicorgasrebates.com"/>
    <hyperlink ref="UNS25" r:id="rId3651" display="Nicorgasrebates.com"/>
    <hyperlink ref="UNW25" r:id="rId3652" display="Nicorgasrebates.com"/>
    <hyperlink ref="UOA25" r:id="rId3653" display="Nicorgasrebates.com"/>
    <hyperlink ref="UOE25" r:id="rId3654" display="Nicorgasrebates.com"/>
    <hyperlink ref="UOI25" r:id="rId3655" display="Nicorgasrebates.com"/>
    <hyperlink ref="UOM25" r:id="rId3656" display="Nicorgasrebates.com"/>
    <hyperlink ref="UOQ25" r:id="rId3657" display="Nicorgasrebates.com"/>
    <hyperlink ref="UOU25" r:id="rId3658" display="Nicorgasrebates.com"/>
    <hyperlink ref="UOY25" r:id="rId3659" display="Nicorgasrebates.com"/>
    <hyperlink ref="UPC25" r:id="rId3660" display="Nicorgasrebates.com"/>
    <hyperlink ref="UPG25" r:id="rId3661" display="Nicorgasrebates.com"/>
    <hyperlink ref="UPK25" r:id="rId3662" display="Nicorgasrebates.com"/>
    <hyperlink ref="UPO25" r:id="rId3663" display="Nicorgasrebates.com"/>
    <hyperlink ref="UPS25" r:id="rId3664" display="Nicorgasrebates.com"/>
    <hyperlink ref="UPW25" r:id="rId3665" display="Nicorgasrebates.com"/>
    <hyperlink ref="UQA25" r:id="rId3666" display="Nicorgasrebates.com"/>
    <hyperlink ref="UQE25" r:id="rId3667" display="Nicorgasrebates.com"/>
    <hyperlink ref="UQI25" r:id="rId3668" display="Nicorgasrebates.com"/>
    <hyperlink ref="UQM25" r:id="rId3669" display="Nicorgasrebates.com"/>
    <hyperlink ref="UQQ25" r:id="rId3670" display="Nicorgasrebates.com"/>
    <hyperlink ref="UQU25" r:id="rId3671" display="Nicorgasrebates.com"/>
    <hyperlink ref="UQY25" r:id="rId3672" display="Nicorgasrebates.com"/>
    <hyperlink ref="URC25" r:id="rId3673" display="Nicorgasrebates.com"/>
    <hyperlink ref="URG25" r:id="rId3674" display="Nicorgasrebates.com"/>
    <hyperlink ref="URK25" r:id="rId3675" display="Nicorgasrebates.com"/>
    <hyperlink ref="URO25" r:id="rId3676" display="Nicorgasrebates.com"/>
    <hyperlink ref="URS25" r:id="rId3677" display="Nicorgasrebates.com"/>
    <hyperlink ref="URW25" r:id="rId3678" display="Nicorgasrebates.com"/>
    <hyperlink ref="USA25" r:id="rId3679" display="Nicorgasrebates.com"/>
    <hyperlink ref="USE25" r:id="rId3680" display="Nicorgasrebates.com"/>
    <hyperlink ref="USI25" r:id="rId3681" display="Nicorgasrebates.com"/>
    <hyperlink ref="USM25" r:id="rId3682" display="Nicorgasrebates.com"/>
    <hyperlink ref="USQ25" r:id="rId3683" display="Nicorgasrebates.com"/>
    <hyperlink ref="USU25" r:id="rId3684" display="Nicorgasrebates.com"/>
    <hyperlink ref="USY25" r:id="rId3685" display="Nicorgasrebates.com"/>
    <hyperlink ref="UTC25" r:id="rId3686" display="Nicorgasrebates.com"/>
    <hyperlink ref="UTG25" r:id="rId3687" display="Nicorgasrebates.com"/>
    <hyperlink ref="UTK25" r:id="rId3688" display="Nicorgasrebates.com"/>
    <hyperlink ref="UTO25" r:id="rId3689" display="Nicorgasrebates.com"/>
    <hyperlink ref="UTS25" r:id="rId3690" display="Nicorgasrebates.com"/>
    <hyperlink ref="UTW25" r:id="rId3691" display="Nicorgasrebates.com"/>
    <hyperlink ref="UUA25" r:id="rId3692" display="Nicorgasrebates.com"/>
    <hyperlink ref="UUE25" r:id="rId3693" display="Nicorgasrebates.com"/>
    <hyperlink ref="UUI25" r:id="rId3694" display="Nicorgasrebates.com"/>
    <hyperlink ref="UUM25" r:id="rId3695" display="Nicorgasrebates.com"/>
    <hyperlink ref="UUQ25" r:id="rId3696" display="Nicorgasrebates.com"/>
    <hyperlink ref="UUU25" r:id="rId3697" display="Nicorgasrebates.com"/>
    <hyperlink ref="UUY25" r:id="rId3698" display="Nicorgasrebates.com"/>
    <hyperlink ref="UVC25" r:id="rId3699" display="Nicorgasrebates.com"/>
    <hyperlink ref="UVG25" r:id="rId3700" display="Nicorgasrebates.com"/>
    <hyperlink ref="UVK25" r:id="rId3701" display="Nicorgasrebates.com"/>
    <hyperlink ref="UVO25" r:id="rId3702" display="Nicorgasrebates.com"/>
    <hyperlink ref="UVS25" r:id="rId3703" display="Nicorgasrebates.com"/>
    <hyperlink ref="UVW25" r:id="rId3704" display="Nicorgasrebates.com"/>
    <hyperlink ref="UWA25" r:id="rId3705" display="Nicorgasrebates.com"/>
    <hyperlink ref="UWE25" r:id="rId3706" display="Nicorgasrebates.com"/>
    <hyperlink ref="UWI25" r:id="rId3707" display="Nicorgasrebates.com"/>
    <hyperlink ref="UWM25" r:id="rId3708" display="Nicorgasrebates.com"/>
    <hyperlink ref="UWQ25" r:id="rId3709" display="Nicorgasrebates.com"/>
    <hyperlink ref="UWU25" r:id="rId3710" display="Nicorgasrebates.com"/>
    <hyperlink ref="UWY25" r:id="rId3711" display="Nicorgasrebates.com"/>
    <hyperlink ref="UXC25" r:id="rId3712" display="Nicorgasrebates.com"/>
    <hyperlink ref="UXG25" r:id="rId3713" display="Nicorgasrebates.com"/>
    <hyperlink ref="UXK25" r:id="rId3714" display="Nicorgasrebates.com"/>
    <hyperlink ref="UXO25" r:id="rId3715" display="Nicorgasrebates.com"/>
    <hyperlink ref="UXS25" r:id="rId3716" display="Nicorgasrebates.com"/>
    <hyperlink ref="UXW25" r:id="rId3717" display="Nicorgasrebates.com"/>
    <hyperlink ref="UYA25" r:id="rId3718" display="Nicorgasrebates.com"/>
    <hyperlink ref="UYE25" r:id="rId3719" display="Nicorgasrebates.com"/>
    <hyperlink ref="UYI25" r:id="rId3720" display="Nicorgasrebates.com"/>
    <hyperlink ref="UYM25" r:id="rId3721" display="Nicorgasrebates.com"/>
    <hyperlink ref="UYQ25" r:id="rId3722" display="Nicorgasrebates.com"/>
    <hyperlink ref="UYU25" r:id="rId3723" display="Nicorgasrebates.com"/>
    <hyperlink ref="UYY25" r:id="rId3724" display="Nicorgasrebates.com"/>
    <hyperlink ref="UZC25" r:id="rId3725" display="Nicorgasrebates.com"/>
    <hyperlink ref="UZG25" r:id="rId3726" display="Nicorgasrebates.com"/>
    <hyperlink ref="UZK25" r:id="rId3727" display="Nicorgasrebates.com"/>
    <hyperlink ref="UZO25" r:id="rId3728" display="Nicorgasrebates.com"/>
    <hyperlink ref="UZS25" r:id="rId3729" display="Nicorgasrebates.com"/>
    <hyperlink ref="UZW25" r:id="rId3730" display="Nicorgasrebates.com"/>
    <hyperlink ref="VAA25" r:id="rId3731" display="Nicorgasrebates.com"/>
    <hyperlink ref="VAE25" r:id="rId3732" display="Nicorgasrebates.com"/>
    <hyperlink ref="VAI25" r:id="rId3733" display="Nicorgasrebates.com"/>
    <hyperlink ref="VAM25" r:id="rId3734" display="Nicorgasrebates.com"/>
    <hyperlink ref="VAQ25" r:id="rId3735" display="Nicorgasrebates.com"/>
    <hyperlink ref="VAU25" r:id="rId3736" display="Nicorgasrebates.com"/>
    <hyperlink ref="VAY25" r:id="rId3737" display="Nicorgasrebates.com"/>
    <hyperlink ref="VBC25" r:id="rId3738" display="Nicorgasrebates.com"/>
    <hyperlink ref="VBG25" r:id="rId3739" display="Nicorgasrebates.com"/>
    <hyperlink ref="VBK25" r:id="rId3740" display="Nicorgasrebates.com"/>
    <hyperlink ref="VBO25" r:id="rId3741" display="Nicorgasrebates.com"/>
    <hyperlink ref="VBS25" r:id="rId3742" display="Nicorgasrebates.com"/>
    <hyperlink ref="VBW25" r:id="rId3743" display="Nicorgasrebates.com"/>
    <hyperlink ref="VCA25" r:id="rId3744" display="Nicorgasrebates.com"/>
    <hyperlink ref="VCE25" r:id="rId3745" display="Nicorgasrebates.com"/>
    <hyperlink ref="VCI25" r:id="rId3746" display="Nicorgasrebates.com"/>
    <hyperlink ref="VCM25" r:id="rId3747" display="Nicorgasrebates.com"/>
    <hyperlink ref="VCQ25" r:id="rId3748" display="Nicorgasrebates.com"/>
    <hyperlink ref="VCU25" r:id="rId3749" display="Nicorgasrebates.com"/>
    <hyperlink ref="VCY25" r:id="rId3750" display="Nicorgasrebates.com"/>
    <hyperlink ref="VDC25" r:id="rId3751" display="Nicorgasrebates.com"/>
    <hyperlink ref="VDG25" r:id="rId3752" display="Nicorgasrebates.com"/>
    <hyperlink ref="VDK25" r:id="rId3753" display="Nicorgasrebates.com"/>
    <hyperlink ref="VDO25" r:id="rId3754" display="Nicorgasrebates.com"/>
    <hyperlink ref="VDS25" r:id="rId3755" display="Nicorgasrebates.com"/>
    <hyperlink ref="VDW25" r:id="rId3756" display="Nicorgasrebates.com"/>
    <hyperlink ref="VEA25" r:id="rId3757" display="Nicorgasrebates.com"/>
    <hyperlink ref="VEE25" r:id="rId3758" display="Nicorgasrebates.com"/>
    <hyperlink ref="VEI25" r:id="rId3759" display="Nicorgasrebates.com"/>
    <hyperlink ref="VEM25" r:id="rId3760" display="Nicorgasrebates.com"/>
    <hyperlink ref="VEQ25" r:id="rId3761" display="Nicorgasrebates.com"/>
    <hyperlink ref="VEU25" r:id="rId3762" display="Nicorgasrebates.com"/>
    <hyperlink ref="VEY25" r:id="rId3763" display="Nicorgasrebates.com"/>
    <hyperlink ref="VFC25" r:id="rId3764" display="Nicorgasrebates.com"/>
    <hyperlink ref="VFG25" r:id="rId3765" display="Nicorgasrebates.com"/>
    <hyperlink ref="VFK25" r:id="rId3766" display="Nicorgasrebates.com"/>
    <hyperlink ref="VFO25" r:id="rId3767" display="Nicorgasrebates.com"/>
    <hyperlink ref="VFS25" r:id="rId3768" display="Nicorgasrebates.com"/>
    <hyperlink ref="VFW25" r:id="rId3769" display="Nicorgasrebates.com"/>
    <hyperlink ref="VGA25" r:id="rId3770" display="Nicorgasrebates.com"/>
    <hyperlink ref="VGE25" r:id="rId3771" display="Nicorgasrebates.com"/>
    <hyperlink ref="VGI25" r:id="rId3772" display="Nicorgasrebates.com"/>
    <hyperlink ref="VGM25" r:id="rId3773" display="Nicorgasrebates.com"/>
    <hyperlink ref="VGQ25" r:id="rId3774" display="Nicorgasrebates.com"/>
    <hyperlink ref="VGU25" r:id="rId3775" display="Nicorgasrebates.com"/>
    <hyperlink ref="VGY25" r:id="rId3776" display="Nicorgasrebates.com"/>
    <hyperlink ref="VHC25" r:id="rId3777" display="Nicorgasrebates.com"/>
    <hyperlink ref="VHG25" r:id="rId3778" display="Nicorgasrebates.com"/>
    <hyperlink ref="VHK25" r:id="rId3779" display="Nicorgasrebates.com"/>
    <hyperlink ref="VHO25" r:id="rId3780" display="Nicorgasrebates.com"/>
    <hyperlink ref="VHS25" r:id="rId3781" display="Nicorgasrebates.com"/>
    <hyperlink ref="VHW25" r:id="rId3782" display="Nicorgasrebates.com"/>
    <hyperlink ref="VIA25" r:id="rId3783" display="Nicorgasrebates.com"/>
    <hyperlink ref="VIE25" r:id="rId3784" display="Nicorgasrebates.com"/>
    <hyperlink ref="VII25" r:id="rId3785" display="Nicorgasrebates.com"/>
    <hyperlink ref="VIM25" r:id="rId3786" display="Nicorgasrebates.com"/>
    <hyperlink ref="VIQ25" r:id="rId3787" display="Nicorgasrebates.com"/>
    <hyperlink ref="VIU25" r:id="rId3788" display="Nicorgasrebates.com"/>
    <hyperlink ref="VIY25" r:id="rId3789" display="Nicorgasrebates.com"/>
    <hyperlink ref="VJC25" r:id="rId3790" display="Nicorgasrebates.com"/>
    <hyperlink ref="VJG25" r:id="rId3791" display="Nicorgasrebates.com"/>
    <hyperlink ref="VJK25" r:id="rId3792" display="Nicorgasrebates.com"/>
    <hyperlink ref="VJO25" r:id="rId3793" display="Nicorgasrebates.com"/>
    <hyperlink ref="VJS25" r:id="rId3794" display="Nicorgasrebates.com"/>
    <hyperlink ref="VJW25" r:id="rId3795" display="Nicorgasrebates.com"/>
    <hyperlink ref="VKA25" r:id="rId3796" display="Nicorgasrebates.com"/>
    <hyperlink ref="VKE25" r:id="rId3797" display="Nicorgasrebates.com"/>
    <hyperlink ref="VKI25" r:id="rId3798" display="Nicorgasrebates.com"/>
    <hyperlink ref="VKM25" r:id="rId3799" display="Nicorgasrebates.com"/>
    <hyperlink ref="VKQ25" r:id="rId3800" display="Nicorgasrebates.com"/>
    <hyperlink ref="VKU25" r:id="rId3801" display="Nicorgasrebates.com"/>
    <hyperlink ref="VKY25" r:id="rId3802" display="Nicorgasrebates.com"/>
    <hyperlink ref="VLC25" r:id="rId3803" display="Nicorgasrebates.com"/>
    <hyperlink ref="VLG25" r:id="rId3804" display="Nicorgasrebates.com"/>
    <hyperlink ref="VLK25" r:id="rId3805" display="Nicorgasrebates.com"/>
    <hyperlink ref="VLO25" r:id="rId3806" display="Nicorgasrebates.com"/>
    <hyperlink ref="VLS25" r:id="rId3807" display="Nicorgasrebates.com"/>
    <hyperlink ref="VLW25" r:id="rId3808" display="Nicorgasrebates.com"/>
    <hyperlink ref="VMA25" r:id="rId3809" display="Nicorgasrebates.com"/>
    <hyperlink ref="VME25" r:id="rId3810" display="Nicorgasrebates.com"/>
    <hyperlink ref="VMI25" r:id="rId3811" display="Nicorgasrebates.com"/>
    <hyperlink ref="VMM25" r:id="rId3812" display="Nicorgasrebates.com"/>
    <hyperlink ref="VMQ25" r:id="rId3813" display="Nicorgasrebates.com"/>
    <hyperlink ref="VMU25" r:id="rId3814" display="Nicorgasrebates.com"/>
    <hyperlink ref="VMY25" r:id="rId3815" display="Nicorgasrebates.com"/>
    <hyperlink ref="VNC25" r:id="rId3816" display="Nicorgasrebates.com"/>
    <hyperlink ref="VNG25" r:id="rId3817" display="Nicorgasrebates.com"/>
    <hyperlink ref="VNK25" r:id="rId3818" display="Nicorgasrebates.com"/>
    <hyperlink ref="VNO25" r:id="rId3819" display="Nicorgasrebates.com"/>
    <hyperlink ref="VNS25" r:id="rId3820" display="Nicorgasrebates.com"/>
    <hyperlink ref="VNW25" r:id="rId3821" display="Nicorgasrebates.com"/>
    <hyperlink ref="VOA25" r:id="rId3822" display="Nicorgasrebates.com"/>
    <hyperlink ref="VOE25" r:id="rId3823" display="Nicorgasrebates.com"/>
    <hyperlink ref="VOI25" r:id="rId3824" display="Nicorgasrebates.com"/>
    <hyperlink ref="VOM25" r:id="rId3825" display="Nicorgasrebates.com"/>
    <hyperlink ref="VOQ25" r:id="rId3826" display="Nicorgasrebates.com"/>
    <hyperlink ref="VOU25" r:id="rId3827" display="Nicorgasrebates.com"/>
    <hyperlink ref="VOY25" r:id="rId3828" display="Nicorgasrebates.com"/>
    <hyperlink ref="VPC25" r:id="rId3829" display="Nicorgasrebates.com"/>
    <hyperlink ref="VPG25" r:id="rId3830" display="Nicorgasrebates.com"/>
    <hyperlink ref="VPK25" r:id="rId3831" display="Nicorgasrebates.com"/>
    <hyperlink ref="VPO25" r:id="rId3832" display="Nicorgasrebates.com"/>
    <hyperlink ref="VPS25" r:id="rId3833" display="Nicorgasrebates.com"/>
    <hyperlink ref="VPW25" r:id="rId3834" display="Nicorgasrebates.com"/>
    <hyperlink ref="VQA25" r:id="rId3835" display="Nicorgasrebates.com"/>
    <hyperlink ref="VQE25" r:id="rId3836" display="Nicorgasrebates.com"/>
    <hyperlink ref="VQI25" r:id="rId3837" display="Nicorgasrebates.com"/>
    <hyperlink ref="VQM25" r:id="rId3838" display="Nicorgasrebates.com"/>
    <hyperlink ref="VQQ25" r:id="rId3839" display="Nicorgasrebates.com"/>
    <hyperlink ref="VQU25" r:id="rId3840" display="Nicorgasrebates.com"/>
    <hyperlink ref="VQY25" r:id="rId3841" display="Nicorgasrebates.com"/>
    <hyperlink ref="VRC25" r:id="rId3842" display="Nicorgasrebates.com"/>
    <hyperlink ref="VRG25" r:id="rId3843" display="Nicorgasrebates.com"/>
    <hyperlink ref="VRK25" r:id="rId3844" display="Nicorgasrebates.com"/>
    <hyperlink ref="VRO25" r:id="rId3845" display="Nicorgasrebates.com"/>
    <hyperlink ref="VRS25" r:id="rId3846" display="Nicorgasrebates.com"/>
    <hyperlink ref="VRW25" r:id="rId3847" display="Nicorgasrebates.com"/>
    <hyperlink ref="VSA25" r:id="rId3848" display="Nicorgasrebates.com"/>
    <hyperlink ref="VSE25" r:id="rId3849" display="Nicorgasrebates.com"/>
    <hyperlink ref="VSI25" r:id="rId3850" display="Nicorgasrebates.com"/>
    <hyperlink ref="VSM25" r:id="rId3851" display="Nicorgasrebates.com"/>
    <hyperlink ref="VSQ25" r:id="rId3852" display="Nicorgasrebates.com"/>
    <hyperlink ref="VSU25" r:id="rId3853" display="Nicorgasrebates.com"/>
    <hyperlink ref="VSY25" r:id="rId3854" display="Nicorgasrebates.com"/>
    <hyperlink ref="VTC25" r:id="rId3855" display="Nicorgasrebates.com"/>
    <hyperlink ref="VTG25" r:id="rId3856" display="Nicorgasrebates.com"/>
    <hyperlink ref="VTK25" r:id="rId3857" display="Nicorgasrebates.com"/>
    <hyperlink ref="VTO25" r:id="rId3858" display="Nicorgasrebates.com"/>
    <hyperlink ref="VTS25" r:id="rId3859" display="Nicorgasrebates.com"/>
    <hyperlink ref="VTW25" r:id="rId3860" display="Nicorgasrebates.com"/>
    <hyperlink ref="VUA25" r:id="rId3861" display="Nicorgasrebates.com"/>
    <hyperlink ref="VUE25" r:id="rId3862" display="Nicorgasrebates.com"/>
    <hyperlink ref="VUI25" r:id="rId3863" display="Nicorgasrebates.com"/>
    <hyperlink ref="VUM25" r:id="rId3864" display="Nicorgasrebates.com"/>
    <hyperlink ref="VUQ25" r:id="rId3865" display="Nicorgasrebates.com"/>
    <hyperlink ref="VUU25" r:id="rId3866" display="Nicorgasrebates.com"/>
    <hyperlink ref="VUY25" r:id="rId3867" display="Nicorgasrebates.com"/>
    <hyperlink ref="VVC25" r:id="rId3868" display="Nicorgasrebates.com"/>
    <hyperlink ref="VVG25" r:id="rId3869" display="Nicorgasrebates.com"/>
    <hyperlink ref="VVK25" r:id="rId3870" display="Nicorgasrebates.com"/>
    <hyperlink ref="VVO25" r:id="rId3871" display="Nicorgasrebates.com"/>
    <hyperlink ref="VVS25" r:id="rId3872" display="Nicorgasrebates.com"/>
    <hyperlink ref="VVW25" r:id="rId3873" display="Nicorgasrebates.com"/>
    <hyperlink ref="VWA25" r:id="rId3874" display="Nicorgasrebates.com"/>
    <hyperlink ref="VWE25" r:id="rId3875" display="Nicorgasrebates.com"/>
    <hyperlink ref="VWI25" r:id="rId3876" display="Nicorgasrebates.com"/>
    <hyperlink ref="VWM25" r:id="rId3877" display="Nicorgasrebates.com"/>
    <hyperlink ref="VWQ25" r:id="rId3878" display="Nicorgasrebates.com"/>
    <hyperlink ref="VWU25" r:id="rId3879" display="Nicorgasrebates.com"/>
    <hyperlink ref="VWY25" r:id="rId3880" display="Nicorgasrebates.com"/>
    <hyperlink ref="VXC25" r:id="rId3881" display="Nicorgasrebates.com"/>
    <hyperlink ref="VXG25" r:id="rId3882" display="Nicorgasrebates.com"/>
    <hyperlink ref="VXK25" r:id="rId3883" display="Nicorgasrebates.com"/>
    <hyperlink ref="VXO25" r:id="rId3884" display="Nicorgasrebates.com"/>
    <hyperlink ref="VXS25" r:id="rId3885" display="Nicorgasrebates.com"/>
    <hyperlink ref="VXW25" r:id="rId3886" display="Nicorgasrebates.com"/>
    <hyperlink ref="VYA25" r:id="rId3887" display="Nicorgasrebates.com"/>
    <hyperlink ref="VYE25" r:id="rId3888" display="Nicorgasrebates.com"/>
    <hyperlink ref="VYI25" r:id="rId3889" display="Nicorgasrebates.com"/>
    <hyperlink ref="VYM25" r:id="rId3890" display="Nicorgasrebates.com"/>
    <hyperlink ref="VYQ25" r:id="rId3891" display="Nicorgasrebates.com"/>
    <hyperlink ref="VYU25" r:id="rId3892" display="Nicorgasrebates.com"/>
    <hyperlink ref="VYY25" r:id="rId3893" display="Nicorgasrebates.com"/>
    <hyperlink ref="VZC25" r:id="rId3894" display="Nicorgasrebates.com"/>
    <hyperlink ref="VZG25" r:id="rId3895" display="Nicorgasrebates.com"/>
    <hyperlink ref="VZK25" r:id="rId3896" display="Nicorgasrebates.com"/>
    <hyperlink ref="VZO25" r:id="rId3897" display="Nicorgasrebates.com"/>
    <hyperlink ref="VZS25" r:id="rId3898" display="Nicorgasrebates.com"/>
    <hyperlink ref="VZW25" r:id="rId3899" display="Nicorgasrebates.com"/>
    <hyperlink ref="WAA25" r:id="rId3900" display="Nicorgasrebates.com"/>
    <hyperlink ref="WAE25" r:id="rId3901" display="Nicorgasrebates.com"/>
    <hyperlink ref="WAI25" r:id="rId3902" display="Nicorgasrebates.com"/>
    <hyperlink ref="WAM25" r:id="rId3903" display="Nicorgasrebates.com"/>
    <hyperlink ref="WAQ25" r:id="rId3904" display="Nicorgasrebates.com"/>
    <hyperlink ref="WAU25" r:id="rId3905" display="Nicorgasrebates.com"/>
    <hyperlink ref="WAY25" r:id="rId3906" display="Nicorgasrebates.com"/>
    <hyperlink ref="WBC25" r:id="rId3907" display="Nicorgasrebates.com"/>
    <hyperlink ref="WBG25" r:id="rId3908" display="Nicorgasrebates.com"/>
    <hyperlink ref="WBK25" r:id="rId3909" display="Nicorgasrebates.com"/>
    <hyperlink ref="WBO25" r:id="rId3910" display="Nicorgasrebates.com"/>
    <hyperlink ref="WBS25" r:id="rId3911" display="Nicorgasrebates.com"/>
    <hyperlink ref="WBW25" r:id="rId3912" display="Nicorgasrebates.com"/>
    <hyperlink ref="WCA25" r:id="rId3913" display="Nicorgasrebates.com"/>
    <hyperlink ref="WCE25" r:id="rId3914" display="Nicorgasrebates.com"/>
    <hyperlink ref="WCI25" r:id="rId3915" display="Nicorgasrebates.com"/>
    <hyperlink ref="WCM25" r:id="rId3916" display="Nicorgasrebates.com"/>
    <hyperlink ref="WCQ25" r:id="rId3917" display="Nicorgasrebates.com"/>
    <hyperlink ref="WCU25" r:id="rId3918" display="Nicorgasrebates.com"/>
    <hyperlink ref="WCY25" r:id="rId3919" display="Nicorgasrebates.com"/>
    <hyperlink ref="WDC25" r:id="rId3920" display="Nicorgasrebates.com"/>
    <hyperlink ref="WDG25" r:id="rId3921" display="Nicorgasrebates.com"/>
    <hyperlink ref="WDK25" r:id="rId3922" display="Nicorgasrebates.com"/>
    <hyperlink ref="WDO25" r:id="rId3923" display="Nicorgasrebates.com"/>
    <hyperlink ref="WDS25" r:id="rId3924" display="Nicorgasrebates.com"/>
    <hyperlink ref="WDW25" r:id="rId3925" display="Nicorgasrebates.com"/>
    <hyperlink ref="WEA25" r:id="rId3926" display="Nicorgasrebates.com"/>
    <hyperlink ref="WEE25" r:id="rId3927" display="Nicorgasrebates.com"/>
    <hyperlink ref="WEI25" r:id="rId3928" display="Nicorgasrebates.com"/>
    <hyperlink ref="WEM25" r:id="rId3929" display="Nicorgasrebates.com"/>
    <hyperlink ref="WEQ25" r:id="rId3930" display="Nicorgasrebates.com"/>
    <hyperlink ref="WEU25" r:id="rId3931" display="Nicorgasrebates.com"/>
    <hyperlink ref="WEY25" r:id="rId3932" display="Nicorgasrebates.com"/>
    <hyperlink ref="WFC25" r:id="rId3933" display="Nicorgasrebates.com"/>
    <hyperlink ref="WFG25" r:id="rId3934" display="Nicorgasrebates.com"/>
    <hyperlink ref="WFK25" r:id="rId3935" display="Nicorgasrebates.com"/>
    <hyperlink ref="WFO25" r:id="rId3936" display="Nicorgasrebates.com"/>
    <hyperlink ref="WFS25" r:id="rId3937" display="Nicorgasrebates.com"/>
    <hyperlink ref="WFW25" r:id="rId3938" display="Nicorgasrebates.com"/>
    <hyperlink ref="WGA25" r:id="rId3939" display="Nicorgasrebates.com"/>
    <hyperlink ref="WGE25" r:id="rId3940" display="Nicorgasrebates.com"/>
    <hyperlink ref="WGI25" r:id="rId3941" display="Nicorgasrebates.com"/>
    <hyperlink ref="WGM25" r:id="rId3942" display="Nicorgasrebates.com"/>
    <hyperlink ref="WGQ25" r:id="rId3943" display="Nicorgasrebates.com"/>
    <hyperlink ref="WGU25" r:id="rId3944" display="Nicorgasrebates.com"/>
    <hyperlink ref="WGY25" r:id="rId3945" display="Nicorgasrebates.com"/>
    <hyperlink ref="WHC25" r:id="rId3946" display="Nicorgasrebates.com"/>
    <hyperlink ref="WHG25" r:id="rId3947" display="Nicorgasrebates.com"/>
    <hyperlink ref="WHK25" r:id="rId3948" display="Nicorgasrebates.com"/>
    <hyperlink ref="WHO25" r:id="rId3949" display="Nicorgasrebates.com"/>
    <hyperlink ref="WHS25" r:id="rId3950" display="Nicorgasrebates.com"/>
    <hyperlink ref="WHW25" r:id="rId3951" display="Nicorgasrebates.com"/>
    <hyperlink ref="WIA25" r:id="rId3952" display="Nicorgasrebates.com"/>
    <hyperlink ref="WIE25" r:id="rId3953" display="Nicorgasrebates.com"/>
    <hyperlink ref="WII25" r:id="rId3954" display="Nicorgasrebates.com"/>
    <hyperlink ref="WIM25" r:id="rId3955" display="Nicorgasrebates.com"/>
    <hyperlink ref="WIQ25" r:id="rId3956" display="Nicorgasrebates.com"/>
    <hyperlink ref="WIU25" r:id="rId3957" display="Nicorgasrebates.com"/>
    <hyperlink ref="WIY25" r:id="rId3958" display="Nicorgasrebates.com"/>
    <hyperlink ref="WJC25" r:id="rId3959" display="Nicorgasrebates.com"/>
    <hyperlink ref="WJG25" r:id="rId3960" display="Nicorgasrebates.com"/>
    <hyperlink ref="WJK25" r:id="rId3961" display="Nicorgasrebates.com"/>
    <hyperlink ref="WJO25" r:id="rId3962" display="Nicorgasrebates.com"/>
    <hyperlink ref="WJS25" r:id="rId3963" display="Nicorgasrebates.com"/>
    <hyperlink ref="WJW25" r:id="rId3964" display="Nicorgasrebates.com"/>
    <hyperlink ref="WKA25" r:id="rId3965" display="Nicorgasrebates.com"/>
    <hyperlink ref="WKE25" r:id="rId3966" display="Nicorgasrebates.com"/>
    <hyperlink ref="WKI25" r:id="rId3967" display="Nicorgasrebates.com"/>
    <hyperlink ref="WKM25" r:id="rId3968" display="Nicorgasrebates.com"/>
    <hyperlink ref="WKQ25" r:id="rId3969" display="Nicorgasrebates.com"/>
    <hyperlink ref="WKU25" r:id="rId3970" display="Nicorgasrebates.com"/>
    <hyperlink ref="WKY25" r:id="rId3971" display="Nicorgasrebates.com"/>
    <hyperlink ref="WLC25" r:id="rId3972" display="Nicorgasrebates.com"/>
    <hyperlink ref="WLG25" r:id="rId3973" display="Nicorgasrebates.com"/>
    <hyperlink ref="WLK25" r:id="rId3974" display="Nicorgasrebates.com"/>
    <hyperlink ref="WLO25" r:id="rId3975" display="Nicorgasrebates.com"/>
    <hyperlink ref="WLS25" r:id="rId3976" display="Nicorgasrebates.com"/>
    <hyperlink ref="WLW25" r:id="rId3977" display="Nicorgasrebates.com"/>
    <hyperlink ref="WMA25" r:id="rId3978" display="Nicorgasrebates.com"/>
    <hyperlink ref="WME25" r:id="rId3979" display="Nicorgasrebates.com"/>
    <hyperlink ref="WMI25" r:id="rId3980" display="Nicorgasrebates.com"/>
    <hyperlink ref="WMM25" r:id="rId3981" display="Nicorgasrebates.com"/>
    <hyperlink ref="WMQ25" r:id="rId3982" display="Nicorgasrebates.com"/>
    <hyperlink ref="WMU25" r:id="rId3983" display="Nicorgasrebates.com"/>
    <hyperlink ref="WMY25" r:id="rId3984" display="Nicorgasrebates.com"/>
    <hyperlink ref="WNC25" r:id="rId3985" display="Nicorgasrebates.com"/>
    <hyperlink ref="WNG25" r:id="rId3986" display="Nicorgasrebates.com"/>
    <hyperlink ref="WNK25" r:id="rId3987" display="Nicorgasrebates.com"/>
    <hyperlink ref="WNO25" r:id="rId3988" display="Nicorgasrebates.com"/>
    <hyperlink ref="WNS25" r:id="rId3989" display="Nicorgasrebates.com"/>
    <hyperlink ref="WNW25" r:id="rId3990" display="Nicorgasrebates.com"/>
    <hyperlink ref="WOA25" r:id="rId3991" display="Nicorgasrebates.com"/>
    <hyperlink ref="WOE25" r:id="rId3992" display="Nicorgasrebates.com"/>
    <hyperlink ref="WOI25" r:id="rId3993" display="Nicorgasrebates.com"/>
    <hyperlink ref="WOM25" r:id="rId3994" display="Nicorgasrebates.com"/>
    <hyperlink ref="WOQ25" r:id="rId3995" display="Nicorgasrebates.com"/>
    <hyperlink ref="WOU25" r:id="rId3996" display="Nicorgasrebates.com"/>
    <hyperlink ref="WOY25" r:id="rId3997" display="Nicorgasrebates.com"/>
    <hyperlink ref="WPC25" r:id="rId3998" display="Nicorgasrebates.com"/>
    <hyperlink ref="WPG25" r:id="rId3999" display="Nicorgasrebates.com"/>
    <hyperlink ref="WPK25" r:id="rId4000" display="Nicorgasrebates.com"/>
    <hyperlink ref="WPO25" r:id="rId4001" display="Nicorgasrebates.com"/>
    <hyperlink ref="WPS25" r:id="rId4002" display="Nicorgasrebates.com"/>
    <hyperlink ref="WPW25" r:id="rId4003" display="Nicorgasrebates.com"/>
    <hyperlink ref="WQA25" r:id="rId4004" display="Nicorgasrebates.com"/>
    <hyperlink ref="WQE25" r:id="rId4005" display="Nicorgasrebates.com"/>
    <hyperlink ref="WQI25" r:id="rId4006" display="Nicorgasrebates.com"/>
    <hyperlink ref="WQM25" r:id="rId4007" display="Nicorgasrebates.com"/>
    <hyperlink ref="WQQ25" r:id="rId4008" display="Nicorgasrebates.com"/>
    <hyperlink ref="WQU25" r:id="rId4009" display="Nicorgasrebates.com"/>
    <hyperlink ref="WQY25" r:id="rId4010" display="Nicorgasrebates.com"/>
    <hyperlink ref="WRC25" r:id="rId4011" display="Nicorgasrebates.com"/>
    <hyperlink ref="WRG25" r:id="rId4012" display="Nicorgasrebates.com"/>
    <hyperlink ref="WRK25" r:id="rId4013" display="Nicorgasrebates.com"/>
    <hyperlink ref="WRO25" r:id="rId4014" display="Nicorgasrebates.com"/>
    <hyperlink ref="WRS25" r:id="rId4015" display="Nicorgasrebates.com"/>
    <hyperlink ref="WRW25" r:id="rId4016" display="Nicorgasrebates.com"/>
    <hyperlink ref="WSA25" r:id="rId4017" display="Nicorgasrebates.com"/>
    <hyperlink ref="WSE25" r:id="rId4018" display="Nicorgasrebates.com"/>
    <hyperlink ref="WSI25" r:id="rId4019" display="Nicorgasrebates.com"/>
    <hyperlink ref="WSM25" r:id="rId4020" display="Nicorgasrebates.com"/>
    <hyperlink ref="WSQ25" r:id="rId4021" display="Nicorgasrebates.com"/>
    <hyperlink ref="WSU25" r:id="rId4022" display="Nicorgasrebates.com"/>
    <hyperlink ref="WSY25" r:id="rId4023" display="Nicorgasrebates.com"/>
    <hyperlink ref="WTC25" r:id="rId4024" display="Nicorgasrebates.com"/>
    <hyperlink ref="WTG25" r:id="rId4025" display="Nicorgasrebates.com"/>
    <hyperlink ref="WTK25" r:id="rId4026" display="Nicorgasrebates.com"/>
    <hyperlink ref="WTO25" r:id="rId4027" display="Nicorgasrebates.com"/>
    <hyperlink ref="WTS25" r:id="rId4028" display="Nicorgasrebates.com"/>
    <hyperlink ref="WTW25" r:id="rId4029" display="Nicorgasrebates.com"/>
    <hyperlink ref="WUA25" r:id="rId4030" display="Nicorgasrebates.com"/>
    <hyperlink ref="WUE25" r:id="rId4031" display="Nicorgasrebates.com"/>
    <hyperlink ref="WUI25" r:id="rId4032" display="Nicorgasrebates.com"/>
    <hyperlink ref="WUM25" r:id="rId4033" display="Nicorgasrebates.com"/>
    <hyperlink ref="WUQ25" r:id="rId4034" display="Nicorgasrebates.com"/>
    <hyperlink ref="WUU25" r:id="rId4035" display="Nicorgasrebates.com"/>
    <hyperlink ref="WUY25" r:id="rId4036" display="Nicorgasrebates.com"/>
    <hyperlink ref="WVC25" r:id="rId4037" display="Nicorgasrebates.com"/>
    <hyperlink ref="WVG25" r:id="rId4038" display="Nicorgasrebates.com"/>
    <hyperlink ref="WVK25" r:id="rId4039" display="Nicorgasrebates.com"/>
    <hyperlink ref="WVO25" r:id="rId4040" display="Nicorgasrebates.com"/>
    <hyperlink ref="WVS25" r:id="rId4041" display="Nicorgasrebates.com"/>
    <hyperlink ref="WVW25" r:id="rId4042" display="Nicorgasrebates.com"/>
    <hyperlink ref="WWA25" r:id="rId4043" display="Nicorgasrebates.com"/>
    <hyperlink ref="WWE25" r:id="rId4044" display="Nicorgasrebates.com"/>
    <hyperlink ref="WWI25" r:id="rId4045" display="Nicorgasrebates.com"/>
    <hyperlink ref="WWM25" r:id="rId4046" display="Nicorgasrebates.com"/>
    <hyperlink ref="WWQ25" r:id="rId4047" display="Nicorgasrebates.com"/>
    <hyperlink ref="WWU25" r:id="rId4048" display="Nicorgasrebates.com"/>
    <hyperlink ref="WWY25" r:id="rId4049" display="Nicorgasrebates.com"/>
    <hyperlink ref="WXC25" r:id="rId4050" display="Nicorgasrebates.com"/>
    <hyperlink ref="WXG25" r:id="rId4051" display="Nicorgasrebates.com"/>
    <hyperlink ref="WXK25" r:id="rId4052" display="Nicorgasrebates.com"/>
    <hyperlink ref="WXO25" r:id="rId4053" display="Nicorgasrebates.com"/>
    <hyperlink ref="WXS25" r:id="rId4054" display="Nicorgasrebates.com"/>
    <hyperlink ref="WXW25" r:id="rId4055" display="Nicorgasrebates.com"/>
    <hyperlink ref="WYA25" r:id="rId4056" display="Nicorgasrebates.com"/>
    <hyperlink ref="WYE25" r:id="rId4057" display="Nicorgasrebates.com"/>
    <hyperlink ref="WYI25" r:id="rId4058" display="Nicorgasrebates.com"/>
    <hyperlink ref="WYM25" r:id="rId4059" display="Nicorgasrebates.com"/>
    <hyperlink ref="WYQ25" r:id="rId4060" display="Nicorgasrebates.com"/>
    <hyperlink ref="WYU25" r:id="rId4061" display="Nicorgasrebates.com"/>
    <hyperlink ref="WYY25" r:id="rId4062" display="Nicorgasrebates.com"/>
    <hyperlink ref="WZC25" r:id="rId4063" display="Nicorgasrebates.com"/>
    <hyperlink ref="WZG25" r:id="rId4064" display="Nicorgasrebates.com"/>
    <hyperlink ref="WZK25" r:id="rId4065" display="Nicorgasrebates.com"/>
    <hyperlink ref="WZO25" r:id="rId4066" display="Nicorgasrebates.com"/>
    <hyperlink ref="WZS25" r:id="rId4067" display="Nicorgasrebates.com"/>
    <hyperlink ref="WZW25" r:id="rId4068" display="Nicorgasrebates.com"/>
    <hyperlink ref="XAA25" r:id="rId4069" display="Nicorgasrebates.com"/>
    <hyperlink ref="XAE25" r:id="rId4070" display="Nicorgasrebates.com"/>
    <hyperlink ref="XAI25" r:id="rId4071" display="Nicorgasrebates.com"/>
    <hyperlink ref="XAM25" r:id="rId4072" display="Nicorgasrebates.com"/>
    <hyperlink ref="XAQ25" r:id="rId4073" display="Nicorgasrebates.com"/>
    <hyperlink ref="XAU25" r:id="rId4074" display="Nicorgasrebates.com"/>
    <hyperlink ref="XAY25" r:id="rId4075" display="Nicorgasrebates.com"/>
    <hyperlink ref="XBC25" r:id="rId4076" display="Nicorgasrebates.com"/>
    <hyperlink ref="XBG25" r:id="rId4077" display="Nicorgasrebates.com"/>
    <hyperlink ref="XBK25" r:id="rId4078" display="Nicorgasrebates.com"/>
    <hyperlink ref="XBO25" r:id="rId4079" display="Nicorgasrebates.com"/>
    <hyperlink ref="XBS25" r:id="rId4080" display="Nicorgasrebates.com"/>
    <hyperlink ref="XBW25" r:id="rId4081" display="Nicorgasrebates.com"/>
    <hyperlink ref="XCA25" r:id="rId4082" display="Nicorgasrebates.com"/>
    <hyperlink ref="XCE25" r:id="rId4083" display="Nicorgasrebates.com"/>
    <hyperlink ref="XCI25" r:id="rId4084" display="Nicorgasrebates.com"/>
    <hyperlink ref="XCM25" r:id="rId4085" display="Nicorgasrebates.com"/>
    <hyperlink ref="XCQ25" r:id="rId4086" display="Nicorgasrebates.com"/>
    <hyperlink ref="XCU25" r:id="rId4087" display="Nicorgasrebates.com"/>
    <hyperlink ref="XCY25" r:id="rId4088" display="Nicorgasrebates.com"/>
    <hyperlink ref="XDC25" r:id="rId4089" display="Nicorgasrebates.com"/>
    <hyperlink ref="XDG25" r:id="rId4090" display="Nicorgasrebates.com"/>
    <hyperlink ref="XDK25" r:id="rId4091" display="Nicorgasrebates.com"/>
    <hyperlink ref="XDO25" r:id="rId4092" display="Nicorgasrebates.com"/>
    <hyperlink ref="XDS25" r:id="rId4093" display="Nicorgasrebates.com"/>
    <hyperlink ref="XDW25" r:id="rId4094" display="Nicorgasrebates.com"/>
    <hyperlink ref="XEA25" r:id="rId4095" display="Nicorgasrebates.com"/>
    <hyperlink ref="XEE25" r:id="rId4096" display="Nicorgasrebates.com"/>
    <hyperlink ref="XEI25" r:id="rId4097" display="Nicorgasrebates.com"/>
    <hyperlink ref="XEM25" r:id="rId4098" display="Nicorgasrebates.com"/>
    <hyperlink ref="XEQ25" r:id="rId4099" display="Nicorgasrebates.com"/>
    <hyperlink ref="XEU25" r:id="rId4100" display="Nicorgasrebates.com"/>
    <hyperlink ref="XEY25" r:id="rId4101" display="Nicorgasrebates.com"/>
    <hyperlink ref="XFC25" r:id="rId4102" display="Nicorgasrebates.com"/>
    <hyperlink ref="A24" r:id="rId4103" display="http://apply.nicorgasrebates.com/"/>
    <hyperlink ref="A24:D24" r:id="rId4104" display="For full requirements, see the space and water heating equipment rebate application."/>
  </hyperlinks>
  <pageMargins left="0.5" right="0.5" top="0.75" bottom="2" header="0.3" footer="1"/>
  <pageSetup orientation="portrait" r:id="rId4105"/>
  <headerFooter>
    <oddFooter>&amp;R&amp;G</oddFooter>
  </headerFooter>
  <drawing r:id="rId4106"/>
  <legacyDrawingHF r:id="rId410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Condensing Boilers</vt:lpstr>
      <vt:lpstr>Incentive</vt:lpstr>
      <vt:lpstr>Size</vt:lpstr>
      <vt:lpstr>Therm_Savings</vt:lpstr>
    </vt:vector>
  </TitlesOfParts>
  <Company>CLEAResult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Selwyn</dc:creator>
  <cp:lastModifiedBy>Jeremy Selwyn</cp:lastModifiedBy>
  <cp:lastPrinted>2015-10-16T18:50:07Z</cp:lastPrinted>
  <dcterms:created xsi:type="dcterms:W3CDTF">2015-10-07T16:53:35Z</dcterms:created>
  <dcterms:modified xsi:type="dcterms:W3CDTF">2015-10-27T22:01:42Z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181583203</vt:i4>
  </property>
  <property fmtid="{D5CDD505-2E9C-101B-9397-08002B2CF9AE}" pid="3" name="_NewReviewCycle">
    <vt:lpwstr/>
  </property>
  <property fmtid="{D5CDD505-2E9C-101B-9397-08002B2CF9AE}" pid="4" name="_EmailSubject">
    <vt:lpwstr>Lead generator address calculators </vt:lpwstr>
  </property>
  <property fmtid="{D5CDD505-2E9C-101B-9397-08002B2CF9AE}" pid="5" name="_AuthorEmail">
    <vt:lpwstr>Mary.Nokes@clearesult.com</vt:lpwstr>
  </property>
  <property fmtid="{D5CDD505-2E9C-101B-9397-08002B2CF9AE}" pid="6" name="_AuthorEmailDisplayName">
    <vt:lpwstr>Mary Nokes</vt:lpwstr>
  </property>
  <property fmtid="{D5CDD505-2E9C-101B-9397-08002B2CF9AE}" pid="7" name="_PreviousAdHocReviewCycleID">
    <vt:i4>-1754271533</vt:i4>
  </property>
</Properties>
</file>